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CUADROS CATASTRO\"/>
    </mc:Choice>
  </mc:AlternateContent>
  <bookViews>
    <workbookView xWindow="0" yWindow="0" windowWidth="28800" windowHeight="12435"/>
  </bookViews>
  <sheets>
    <sheet name="Cuadros 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k">'[1]93'!#REF!</definedName>
    <definedName name="\v">'[1]93'!#REF!</definedName>
    <definedName name="\z">'[1]93'!#REF!</definedName>
    <definedName name="_______________________IMP1">#REF!</definedName>
    <definedName name="______________________IMP1">#REF!</definedName>
    <definedName name="_____________________IMP1">#REF!</definedName>
    <definedName name="_____________________pie2">#REF!</definedName>
    <definedName name="____________________IMP1">#REF!</definedName>
    <definedName name="____________________pie2">#REF!</definedName>
    <definedName name="___________________IMP1">#REF!</definedName>
    <definedName name="___________________pie2">#REF!</definedName>
    <definedName name="__________________IMP1">#REF!</definedName>
    <definedName name="__________________pie2">#REF!</definedName>
    <definedName name="_________________IMP1">#REF!</definedName>
    <definedName name="_________________pie2">#REF!</definedName>
    <definedName name="________________IMP1">#REF!</definedName>
    <definedName name="________________pie2">#REF!</definedName>
    <definedName name="_______________IMP1">#REF!</definedName>
    <definedName name="_______________pie2">#REF!</definedName>
    <definedName name="______________IMP1">#REF!</definedName>
    <definedName name="______________pie2">#REF!</definedName>
    <definedName name="_____________IMP1">#REF!</definedName>
    <definedName name="_____________pie2">#REF!</definedName>
    <definedName name="____________IMP1">#REF!</definedName>
    <definedName name="____________pie2">#REF!</definedName>
    <definedName name="___________IMP1">#REF!</definedName>
    <definedName name="___________pie2">#REF!</definedName>
    <definedName name="__________IMP1">#REF!</definedName>
    <definedName name="__________pie2">#REF!</definedName>
    <definedName name="_________IMP1">#REF!</definedName>
    <definedName name="_________pie2">#REF!</definedName>
    <definedName name="________IMP1">#REF!</definedName>
    <definedName name="________pie2">#REF!</definedName>
    <definedName name="_______IMP1">#REF!</definedName>
    <definedName name="_______pie2">#REF!</definedName>
    <definedName name="______IMP1">#REF!</definedName>
    <definedName name="______pie2">#REF!</definedName>
    <definedName name="_____IMP1">#REF!</definedName>
    <definedName name="_____pie2">#REF!</definedName>
    <definedName name="____IMP1">#REF!</definedName>
    <definedName name="____pie2">#REF!</definedName>
    <definedName name="___IMP1">#REF!</definedName>
    <definedName name="___pie2">#REF!</definedName>
    <definedName name="__IMP1">#REF!</definedName>
    <definedName name="__pie2">#REF!</definedName>
    <definedName name="_Fill" hidden="1">#REF!</definedName>
    <definedName name="_FILL1" hidden="1">#REF!</definedName>
    <definedName name="_IMP1">#REF!</definedName>
    <definedName name="_ja1">#REF!</definedName>
    <definedName name="_k">'[2]93'!#REF!</definedName>
    <definedName name="_Order1" hidden="1">0</definedName>
    <definedName name="_pie2">#REF!</definedName>
    <definedName name="_tu2">#REF!</definedName>
    <definedName name="_v">'[2]93'!#REF!</definedName>
    <definedName name="_z">'[2]93'!#REF!</definedName>
    <definedName name="a">'[2]93'!#REF!</definedName>
    <definedName name="A_impresión_IM">'[3]ING-EGR.'!#REF!</definedName>
    <definedName name="A_impresión_IM2">#REF!</definedName>
    <definedName name="a100000000">'[4]Padrón Catastral'!#REF!</definedName>
    <definedName name="A1048577">'[4]Padrón Catastral'!#REF!</definedName>
    <definedName name="A5000000">'[4]Padrón Catastral'!#REF!</definedName>
    <definedName name="A9000000">'[4]Padrón Catastral'!#REF!</definedName>
    <definedName name="a99000000">'[4]Padrón Catastral'!#REF!</definedName>
    <definedName name="ATIZAPAN">"$#REF!.$#REF!$#REF!"</definedName>
    <definedName name="ATIZAPAN_1">"$'TONANITLA '.$#REF!$#REF!"</definedName>
    <definedName name="ATIZAPAN_10">"$ZACAZONAPAN.$#REF!$#REF!"</definedName>
    <definedName name="ATIZAPAN_100">"$'CHAPA DE M_'.$#REF!$#REF!"</definedName>
    <definedName name="ATIZAPAN_101">"$CHALCO.$#REF!$#REF!"</definedName>
    <definedName name="ATIZAPAN_102">"$CUAUTITLAN.$#REF!$#REF!"</definedName>
    <definedName name="ATIZAPAN_103">"$COYOTEPEC.$#REF!$#REF!"</definedName>
    <definedName name="ATIZAPAN_104">"$COCOTITLAN.$#REF!$#REF!"</definedName>
    <definedName name="ATIZAPAN_105">"$'COATEPEC H_'.$#REF!$#REF!"</definedName>
    <definedName name="ATIZAPAN_106">"$'COACALCO DE B_'.$#REF!$#REF!"</definedName>
    <definedName name="ATIZAPAN_107">"$CAPULHUAC.$#REF!$#REF!"</definedName>
    <definedName name="ATIZAPAN_108">"$CALIMAYA.$#REF!$#REF!"</definedName>
    <definedName name="ATIZAPAN_109">"$AYAPANGO.$#REF!$#REF!"</definedName>
    <definedName name="ATIZAPAN_11">"$XONACATLAN.$#REF!$#REF!"</definedName>
    <definedName name="ATIZAPAN_110">"$AXAPUSCO.$#REF!$#REF!"</definedName>
    <definedName name="ATIZAPAN_111">"$ATLAUTLA.$#REF!$#REF!"</definedName>
    <definedName name="ATIZAPAN_112">"$ATLACOMULCO.$#REF!$#REF!"</definedName>
    <definedName name="ATIZAPAN_113">"$ATIZAPAN_Z.$#REF!$#REF!"</definedName>
    <definedName name="ATIZAPAN_114">"$ATIZAPAN.$#REF!$#REF!"</definedName>
    <definedName name="ATIZAPAN_115">"$ATENCO.$#REF!$#REF!"</definedName>
    <definedName name="ATIZAPAN_116">"$APAXCO.$#REF!$#REF!"</definedName>
    <definedName name="ATIZAPAN_117">"$AMECAMECA.$#REF!$#REF!"</definedName>
    <definedName name="ATIZAPAN_118">"$AMATEPEC.$#REF!$#REF!"</definedName>
    <definedName name="ATIZAPAN_119">"$AMANALCO.$#REF!$#REF!"</definedName>
    <definedName name="ATIZAPAN_12">"$'VILLA VICTORIA'.$#REF!$#REF!"</definedName>
    <definedName name="ATIZAPAN_120">"$ALMOLOYA_RIO.$#REF!$#REF!"</definedName>
    <definedName name="ATIZAPAN_121">"$ALMOLOYA_J.$#REF!$#REF!"</definedName>
    <definedName name="ATIZAPAN_122">"$ALMOLOYA_ALQ_.$#REF!$#REF!"</definedName>
    <definedName name="ATIZAPAN_123">"$ACULCO.$#REF!$#REF!"</definedName>
    <definedName name="ATIZAPAN_124">"$ACOLMAN.$#REF!$#REF!"</definedName>
    <definedName name="ATIZAPAN_125">"$ACAMBAY.$#REF!$#REF!"</definedName>
    <definedName name="ATIZAPAN_13">"$'VILLA GUERRERO'.$#REF!$#REF!"</definedName>
    <definedName name="ATIZAPAN_14">"$'VILLA DEL CARBON'.$#REF!$#REF!"</definedName>
    <definedName name="ATIZAPAN_15">"$'VILLA DE ALLENDE'.$#REF!$#REF!"</definedName>
    <definedName name="ATIZAPAN_16">"$'VALLE DE B_'.$#REF!$#REF!"</definedName>
    <definedName name="ATIZAPAN_17">"$TULTITLAN.$#REF!$#REF!"</definedName>
    <definedName name="ATIZAPAN_18">"$TULTEPEC.$#REF!$#REF!"</definedName>
    <definedName name="ATIZAPAN_19">"$TONATICO.$#REF!$#REF!"</definedName>
    <definedName name="ATIZAPAN_2">"$'SAN J_ DE_ RINCON'.$#REF!$#REF!"</definedName>
    <definedName name="ATIZAPAN_20">"$TOLUCA.$#REF!$#REF!"</definedName>
    <definedName name="ATIZAPAN_21">"$TLATLAYA.$#REF!$#REF!"</definedName>
    <definedName name="ATIZAPAN_22">"$'TLALNEPANTLA DE B_'.$#REF!$#REF!"</definedName>
    <definedName name="ATIZAPAN_23">"$TLALMANALCO.$#REF!$#REF!"</definedName>
    <definedName name="ATIZAPAN_24">"$TIMILPAN.$#REF!$#REF!"</definedName>
    <definedName name="ATIZAPAN_25">"$TIANGUISTENCO.$#REF!$#REF!"</definedName>
    <definedName name="ATIZAPAN_26">"$TEZOYUCA.$#REF!$#REF!"</definedName>
    <definedName name="ATIZAPAN_27">"$TEXCOCO.$#REF!$#REF!"</definedName>
    <definedName name="ATIZAPAN_28">"$TEXCALYACAC.$#REF!$#REF!"</definedName>
    <definedName name="ATIZAPAN_29">"$TEXCALTITLAN.$#REF!$#REF!"</definedName>
    <definedName name="ATIZAPAN_3">"$LUVIANOS.$#REF!$#REF!"</definedName>
    <definedName name="ATIZAPAN_30">"$TEQUIXQUIAC.$#REF!$#REF!"</definedName>
    <definedName name="ATIZAPAN_31">"$TEPOTZOTLAN.$#REF!$#REF!"</definedName>
    <definedName name="ATIZAPAN_32">"$TEPETLIXPA.$#REF!$#REF!"</definedName>
    <definedName name="ATIZAPAN_33">"$TEPETLAOXTOC.$#REF!$#REF!"</definedName>
    <definedName name="ATIZAPAN_34">"$TEOTIHUACAN.$#REF!$#REF!"</definedName>
    <definedName name="ATIZAPAN_35">"$TEOLOYUCAN.$#REF!$#REF!"</definedName>
    <definedName name="ATIZAPAN_36">"$'TENANGO DEL V_'.$#REF!$#REF!"</definedName>
    <definedName name="ATIZAPAN_37">"$'TENANGO DEL A_'.$#REF!$#REF!"</definedName>
    <definedName name="ATIZAPAN_38">"$TENANCINGO.$#REF!$#REF!"</definedName>
    <definedName name="ATIZAPAN_39">"$TEMOAYA.$#REF!$#REF!"</definedName>
    <definedName name="ATIZAPAN_4">"$'VALLE DE C_ S_'.$#REF!$#REF!"</definedName>
    <definedName name="ATIZAPAN_40">"$TEMASCALTEPEC.$#REF!$#REF!"</definedName>
    <definedName name="ATIZAPAN_41">"$TEMASCALCINGO.$#REF!$#REF!"</definedName>
    <definedName name="ATIZAPAN_42">"$TEMASCALAPA.$#REF!$#REF!"</definedName>
    <definedName name="ATIZAPAN_43">"$TEMAMATLA.$#REF!$#REF!"</definedName>
    <definedName name="ATIZAPAN_44">"$TEJUPILCO.$#REF!$#REF!"</definedName>
    <definedName name="ATIZAPAN_45">"$TECAMAC.$#REF!$#REF!"</definedName>
    <definedName name="ATIZAPAN_46">"$SULTEPEC.$#REF!$#REF!"</definedName>
    <definedName name="ATIZAPAN_47">"$'SOYANIQUILPAN DE J_'.$#REF!$#REF!"</definedName>
    <definedName name="ATIZAPAN_48">"$'SANTO TOMAS'.$#REF!$#REF!"</definedName>
    <definedName name="ATIZAPAN_49">"$'SAN SIMON DE G_'.$#REF!$#REF!"</definedName>
    <definedName name="ATIZAPAN_5">"$'CUAUTITLAN I_'.$#REF!$#REF!"</definedName>
    <definedName name="ATIZAPAN_50">"$'SAN MATEO A_'.$#REF!$#REF!"</definedName>
    <definedName name="ATIZAPAN_51">"$'SAN MARTIN DE LAS P_'.$#REF!$#REF!"</definedName>
    <definedName name="ATIZAPAN_52">"$'SAN FPE_ DEL P_'.$#REF!$#REF!"</definedName>
    <definedName name="ATIZAPAN_53">"$'SAN ANTONIO LA I_'.$#REF!$#REF!"</definedName>
    <definedName name="ATIZAPAN_54">"$RAYON.$#REF!$#REF!"</definedName>
    <definedName name="ATIZAPAN_55">"$POLOTITLAN.$#REF!$#REF!"</definedName>
    <definedName name="ATIZAPAN_56">"$'LA PAZ'.$#REF!$#REF!"</definedName>
    <definedName name="ATIZAPAN_57">"$PAPALOTLA.$#REF!$#REF!"</definedName>
    <definedName name="ATIZAPAN_58">"$OZUMBA.$#REF!$#REF!"</definedName>
    <definedName name="ATIZAPAN_59">"$OTZOLOTEPEC.$#REF!$#REF!"</definedName>
    <definedName name="ATIZAPAN_6">"$ZUMPANGO.$#REF!$#REF!"</definedName>
    <definedName name="ATIZAPAN_60">"$OTZOLOAPAN.$#REF!$#REF!"</definedName>
    <definedName name="ATIZAPAN_61">"$OTUMBA.$#REF!$#REF!"</definedName>
    <definedName name="ATIZAPAN_62">"$'EL ORO'.$#REF!$#REF!"</definedName>
    <definedName name="ATIZAPAN_63">"$OCUILAN.$#REF!$#REF!"</definedName>
    <definedName name="ATIZAPAN_64">"$OCOYOACAC.$#REF!$#REF!"</definedName>
    <definedName name="ATIZAPAN_65">"$NOPALTEPEC.$#REF!$#REF!"</definedName>
    <definedName name="ATIZAPAN_66">"$'NICOLAS R_'.$#REF!$#REF!"</definedName>
    <definedName name="ATIZAPAN_67">"$NEXTLALPAN.$#REF!$#REF!"</definedName>
    <definedName name="ATIZAPAN_68">"$NEZAHUALCOYOTL.$#REF!$#REF!"</definedName>
    <definedName name="ATIZAPAN_69">"$'NAUCALPAN DE J_'.$#REF!$#REF!"</definedName>
    <definedName name="ATIZAPAN_7">"$ZUMPAHUACAN.$#REF!$#REF!"</definedName>
    <definedName name="ATIZAPAN_70">"$MORELOS.$#REF!$#REF!"</definedName>
    <definedName name="ATIZAPAN_71">"$MEXICALTZINGO.$#REF!$#REF!"</definedName>
    <definedName name="ATIZAPAN_72">"$METEPEC.$#REF!$#REF!"</definedName>
    <definedName name="ATIZAPAN_73">"$'MELCHOR O_'.$#REF!$#REF!"</definedName>
    <definedName name="ATIZAPAN_74">"$MALINALCO.$#REF!$#REF!"</definedName>
    <definedName name="ATIZAPAN_75">"$LERMA.$#REF!$#REF!"</definedName>
    <definedName name="ATIZAPAN_76">"$JUCHITEPEC.$#REF!$#REF!"</definedName>
    <definedName name="ATIZAPAN_77">"$JOQUICINGO.$#REF!$#REF!"</definedName>
    <definedName name="ATIZAPAN_78">"$JOCOTITLAN.$#REF!$#REF!"</definedName>
    <definedName name="ATIZAPAN_79">"$JIQUIPILCO.$#REF!$#REF!"</definedName>
    <definedName name="ATIZAPAN_8">"$ZINACANTEPEC.$#REF!$#REF!"</definedName>
    <definedName name="ATIZAPAN_80">"$JILOTZINGO.$#REF!$#REF!"</definedName>
    <definedName name="ATIZAPAN_81">"$JILOTEPEC.$#REF!$#REF!"</definedName>
    <definedName name="ATIZAPAN_82">"$JALTENCO.$#REF!$#REF!"</definedName>
    <definedName name="ATIZAPAN_83">"$XALATLACO.$#REF!$#REF!"</definedName>
    <definedName name="ATIZAPAN_84">"$IXTLAHUACA.$#REF!$#REF!"</definedName>
    <definedName name="ATIZAPAN_85">"$'IXTAPAN DEL O_'.$#REF!$#REF!"</definedName>
    <definedName name="ATIZAPAN_86">"$'IXTAPAN DE LA S_'.$#REF!$#REF!"</definedName>
    <definedName name="ATIZAPAN_87">"$IXTAPALUCA.$#REF!$#REF!"</definedName>
    <definedName name="ATIZAPAN_88">"$'ISIDRO F_'.$#REF!$#REF!"</definedName>
    <definedName name="ATIZAPAN_89">"$HUIXQUILUCAN.$#REF!$#REF!"</definedName>
    <definedName name="ATIZAPAN_9">"$ZACUALPAN.$#REF!$#REF!"</definedName>
    <definedName name="ATIZAPAN_90">"$HUEYPOXTLA.$#REF!$#REF!"</definedName>
    <definedName name="ATIZAPAN_91">"$HUEHUETOCA.$#REF!$#REF!"</definedName>
    <definedName name="ATIZAPAN_92">"$ECATZINGO.$#REF!$#REF!"</definedName>
    <definedName name="ATIZAPAN_93">"$'ECATEPEC DE M_'.$#REF!$#REF!"</definedName>
    <definedName name="ATIZAPAN_94">"$'DONATO G_'.$#REF!$#REF!"</definedName>
    <definedName name="ATIZAPAN_95">"$CHIMALHUACAN.$#REF!$#REF!"</definedName>
    <definedName name="ATIZAPAN_96">"$CHICONCUAC.$#REF!$#REF!"</definedName>
    <definedName name="ATIZAPAN_97">"$CHICOLOAPAN.$#REF!$#REF!"</definedName>
    <definedName name="ATIZAPAN_98">"$CHIAUTLA.$#REF!$#REF!"</definedName>
    <definedName name="ATIZAPAN_99">"$CHAPULTEPEC.$#REF!$#REF!"</definedName>
    <definedName name="Base1">#REF!</definedName>
    <definedName name="_xlnm.Database">#REF!</definedName>
    <definedName name="bbbbbbb">#REF!</definedName>
    <definedName name="CatCds">#REF!</definedName>
    <definedName name="CUADRO" hidden="1">[5]POBLACION!$A$17:$A$146</definedName>
    <definedName name="daasasa">'[2]93'!#REF!</definedName>
    <definedName name="ddd">#REF!</definedName>
    <definedName name="DDDDDDDDDDDDDDDDDD">'[1]93'!#REF!</definedName>
    <definedName name="demo">#REF!</definedName>
    <definedName name="DIFERENCIAS">#N/A</definedName>
    <definedName name="EDO" hidden="1">#REF!</definedName>
    <definedName name="eeeeeeeeeeeeeeeeee">#REF!</definedName>
    <definedName name="encabezado2">#REF!</definedName>
    <definedName name="er" hidden="1">#REF!</definedName>
    <definedName name="ERES">#REF!</definedName>
    <definedName name="ERRESTUYSOLOTU">'[1]93'!#REF!</definedName>
    <definedName name="establecimientos">#REF!</definedName>
    <definedName name="Excel_BuiltIn_Database">#REF!</definedName>
    <definedName name="Excel_BuiltIn_Database_1">"$'TONANITLA '.$#REF!$#REF!:$#REF!$#REF!"</definedName>
    <definedName name="Excel_BuiltIn_Database_100">#REF!</definedName>
    <definedName name="Excel_BuiltIn_Database_108">#REF!</definedName>
    <definedName name="Excel_BuiltIn_Database_112">#REF!</definedName>
    <definedName name="Excel_BuiltIn_Database_12">#REF!</definedName>
    <definedName name="Excel_BuiltIn_Database_121">#REF!</definedName>
    <definedName name="Excel_BuiltIn_Database_123">#REF!</definedName>
    <definedName name="Excel_BuiltIn_Database_125">"$ACAMBAY.$#REF!$#REF!:$#REF!$#REF!"</definedName>
    <definedName name="Excel_BuiltIn_Database_13">"$'VILLA GUERRERO'.$#REF!$#REF!:$#REF!$#REF!"</definedName>
    <definedName name="Excel_BuiltIn_Database_14">#REF!</definedName>
    <definedName name="Excel_BuiltIn_Database_16">#REF!</definedName>
    <definedName name="Excel_BuiltIn_Database_18">#REF!</definedName>
    <definedName name="Excel_BuiltIn_Database_2">"$'SAN J_ DE_ RINCON'.$#REF!$#REF!:$#REF!$#REF!"</definedName>
    <definedName name="Excel_BuiltIn_Database_20">#REF!</definedName>
    <definedName name="Excel_BuiltIn_Database_22">#REF!</definedName>
    <definedName name="Excel_BuiltIn_Database_25">"$TIANGUISTENCO.$A$#REF!:$K$#REF!"</definedName>
    <definedName name="Excel_BuiltIn_Database_28">#REF!</definedName>
    <definedName name="Excel_BuiltIn_Database_29">#REF!</definedName>
    <definedName name="Excel_BuiltIn_Database_30">#REF!</definedName>
    <definedName name="Excel_BuiltIn_Database_31">#REF!</definedName>
    <definedName name="Excel_BuiltIn_Database_35">#REF!</definedName>
    <definedName name="Excel_BuiltIn_Database_38">#REF!</definedName>
    <definedName name="Excel_BuiltIn_Database_39">#REF!</definedName>
    <definedName name="Excel_BuiltIn_Database_40">#REF!</definedName>
    <definedName name="Excel_BuiltIn_Database_41">#REF!</definedName>
    <definedName name="Excel_BuiltIn_Database_45">"$TECAMAC.$#REF!$#REF!:$#REF!$#REF!"</definedName>
    <definedName name="Excel_BuiltIn_Database_46">#REF!</definedName>
    <definedName name="Excel_BuiltIn_Database_47">#REF!</definedName>
    <definedName name="Excel_BuiltIn_Database_50">#REF!</definedName>
    <definedName name="Excel_BuiltIn_Database_51">#REF!</definedName>
    <definedName name="Excel_BuiltIn_Database_52">#REF!</definedName>
    <definedName name="Excel_BuiltIn_Database_55">#REF!</definedName>
    <definedName name="Excel_BuiltIn_Database_6">#REF!</definedName>
    <definedName name="Excel_BuiltIn_Database_61">#REF!</definedName>
    <definedName name="Excel_BuiltIn_Database_62">"$'EL ORO'.$#REF!$#REF!:$#REF!$#REF!"</definedName>
    <definedName name="Excel_BuiltIn_Database_64">#REF!</definedName>
    <definedName name="Excel_BuiltIn_Database_7">#REF!</definedName>
    <definedName name="Excel_BuiltIn_Database_79">#REF!</definedName>
    <definedName name="Excel_BuiltIn_Database_8">#REF!</definedName>
    <definedName name="Excel_BuiltIn_Database_81">#REF!</definedName>
    <definedName name="Excel_BuiltIn_Database_87">#REF!</definedName>
    <definedName name="Excel_BuiltIn_Database_9">"$ZACUALPAN.$#REF!$#REF!:$#REF!$#REF!"</definedName>
    <definedName name="Excel_BuiltIn_Database_90">#REF!</definedName>
    <definedName name="Excel_BuiltIn_Print_Area_14_1">"$#REF!.$A$1:$C$70"</definedName>
    <definedName name="Excel_BuiltIn_Print_Area_16_1_1">#REF!</definedName>
    <definedName name="Excel_BuiltIn_Print_Area_7">"$#REF!.$A$1:$C$57"</definedName>
    <definedName name="Excel_BuiltIn_Print_Titles_26_1">#REF!</definedName>
    <definedName name="Excel_BuiltIn_Print_Titles_27">#REF!</definedName>
    <definedName name="Excel_BuiltIn_Print_Titles_3_1">#REF!</definedName>
    <definedName name="Excel_BuiltIn_Print_Titles_33_1">#REF!</definedName>
    <definedName name="Excel_BuiltIn_Print_Titles_6_1">#REF!,#REF!</definedName>
    <definedName name="existencias">'[1]93'!#REF!</definedName>
    <definedName name="GGG">[6]FERNANDO!$A$10:$E$771</definedName>
    <definedName name="grupos_1">[7]FERNANDO!$A$10:$E$771</definedName>
    <definedName name="grupos_e">[7]FERNANDO!$A$10:$E$771</definedName>
    <definedName name="HU">#REF!</definedName>
    <definedName name="I_EGRESOS">#REF!</definedName>
    <definedName name="IMC">'[8]93'!#REF!</definedName>
    <definedName name="indice" hidden="1">#REF!</definedName>
    <definedName name="inicio">'[9]2.1 a'!#REF!</definedName>
    <definedName name="inicio1">'[9]2.19 a'!#REF!</definedName>
    <definedName name="inicio2">#REF!</definedName>
    <definedName name="IO">'[10]Estructura 3'!#REF!</definedName>
    <definedName name="jkl">#REF!</definedName>
    <definedName name="MAÑANA">#REF!</definedName>
    <definedName name="PIB">#REF!</definedName>
    <definedName name="pie">'[9]2.1 a'!#REF!</definedName>
    <definedName name="porque" hidden="1">[11]POBLACION!$A$17:$A$146</definedName>
    <definedName name="precios">#REF!</definedName>
    <definedName name="Rendimiento" hidden="1">#REF!</definedName>
    <definedName name="residuos">#REF!</definedName>
    <definedName name="RRR" hidden="1">[5]POBLACION!$A$17:$A$146</definedName>
    <definedName name="RRRR" hidden="1">#REF!</definedName>
    <definedName name="SER">'[3]ING-EGR.'!#REF!</definedName>
    <definedName name="Títulos_a_imprimir_IM_3">#REF!</definedName>
    <definedName name="Títulos_a_imprimir_IM_4">#REF!</definedName>
    <definedName name="tu">#REF!</definedName>
    <definedName name="TUYYO">#REF!</definedName>
    <definedName name="Unidades">'[2]93'!#REF!</definedName>
    <definedName name="VARIABLES">#N/A</definedName>
    <definedName name="vehiculos">'[1]93'!#REF!</definedName>
    <definedName name="WW">[12]ENFERMERAS_3!$A$1</definedName>
    <definedName name="YO" hidden="1">[13]POBLACION!$A$17:$A$146</definedName>
    <definedName name="yu" hidden="1">#REF!</definedName>
    <definedName name="zx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F7" i="1"/>
  <c r="D7" i="1"/>
  <c r="C7" i="1"/>
</calcChain>
</file>

<file path=xl/sharedStrings.xml><?xml version="1.0" encoding="utf-8"?>
<sst xmlns="http://schemas.openxmlformats.org/spreadsheetml/2006/main" count="137" uniqueCount="133">
  <si>
    <t>2015-2017</t>
  </si>
  <si>
    <t>No</t>
  </si>
  <si>
    <t>Municipio</t>
  </si>
  <si>
    <r>
      <t xml:space="preserve">Valor Catastral
</t>
    </r>
    <r>
      <rPr>
        <sz val="11"/>
        <color theme="1"/>
        <rFont val="HelveticaNeueLT Std Med"/>
        <family val="2"/>
      </rPr>
      <t>(Pesos)</t>
    </r>
  </si>
  <si>
    <t>Total Estatal</t>
  </si>
  <si>
    <t>Acambay de Ruiz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</si>
  <si>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</si>
  <si>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</si>
  <si>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</si>
  <si>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</si>
  <si>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</si>
  <si>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</si>
  <si>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</si>
  <si>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</si>
  <si>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</si>
  <si>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</si>
  <si>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</si>
  <si>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</si>
  <si>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</si>
  <si>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</si>
  <si>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</si>
  <si>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</si>
  <si>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</si>
  <si>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</si>
  <si>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</si>
  <si>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</si>
  <si>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</si>
  <si>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</si>
  <si>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</si>
  <si>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</si>
  <si>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</si>
  <si>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</si>
  <si>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</si>
  <si>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</si>
  <si>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</si>
  <si>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</si>
  <si>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</si>
  <si>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</si>
  <si>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</si>
  <si>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</si>
  <si>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</si>
  <si>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</si>
  <si>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</si>
  <si>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</si>
  <si>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</si>
  <si>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</si>
  <si>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</si>
  <si>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</si>
  <si>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</si>
  <si>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</si>
  <si>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</si>
  <si>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</si>
  <si>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</si>
  <si>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</si>
  <si>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</si>
  <si>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</si>
  <si>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</si>
  <si>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</si>
  <si>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</si>
  <si>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</si>
  <si>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</si>
  <si>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</si>
  <si>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</si>
  <si>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</si>
  <si>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</si>
  <si>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</si>
  <si>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</si>
  <si>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</si>
  <si>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</si>
  <si>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</si>
  <si>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</si>
  <si>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</si>
  <si>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</si>
  <si>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</si>
  <si>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</si>
  <si>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</si>
  <si>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</si>
  <si>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</si>
  <si>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</si>
  <si>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</si>
  <si>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</si>
  <si>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</si>
  <si>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</si>
  <si>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</si>
  <si>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</si>
  <si>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</si>
  <si>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</si>
  <si>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</si>
  <si>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</si>
  <si>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</si>
  <si>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</si>
  <si>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</si>
  <si>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</si>
  <si>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</si>
  <si>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</si>
  <si>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</si>
  <si>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</si>
  <si>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</si>
  <si>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</si>
  <si>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</si>
  <si>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</si>
  <si>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</si>
  <si>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</si>
  <si>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</si>
  <si>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</si>
  <si>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</si>
  <si>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</si>
  <si>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</si>
  <si>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</si>
  <si>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</si>
  <si>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</si>
  <si>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</si>
  <si>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</si>
  <si>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</si>
  <si>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</si>
  <si>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</si>
  <si>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</si>
  <si>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</si>
  <si>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</si>
  <si>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</si>
  <si>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</si>
  <si>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</si>
  <si>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</si>
  <si>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</si>
  <si>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</si>
  <si>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</si>
  <si>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</si>
  <si>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</si>
  <si>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</si>
  <si>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 xml:space="preserve">Fuente:IGECEM. Dirección de Catastro. </t>
  </si>
  <si>
    <t>San Martín de las Pirámides</t>
  </si>
  <si>
    <t>Claves catastrales</t>
  </si>
  <si>
    <t>Claves catastrales y el valor catastral de los municipios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</si>
</sst>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3"/>
      <color theme="1"/>
      <name val="HelveticaNeueLT Std Med"/>
      <family val="2"/>
    </font>
    <font>
      <sz val="13"/>
      <color theme="1"/>
      <name val="HelveticaNeueLT Std Med"/>
      <family val="2"/>
    </font>
    <font>
      <sz val="13"/>
      <color theme="1"/>
      <name val="Calibri"/>
      <family val="2"/>
      <scheme val="minor"/>
    </font>
    <font>
      <b/>
      <sz val="11"/>
      <color theme="1"/>
      <name val="HelveticaNeueLT Std Med"/>
      <family val="2"/>
    </font>
    <font>
      <sz val="11"/>
      <color theme="1"/>
      <name val="HelveticaNeueLT Std Med"/>
      <family val="2"/>
    </font>
    <font>
      <b/>
      <sz val="10"/>
      <color theme="1"/>
      <name val="HelveticaNeueLT Std Med"/>
      <family val="2"/>
    </font>
    <font>
      <sz val="10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3" fillId="2" borderId="1" xfId="0" applyFont="1" applyFill="1" applyBorder="1"/>
    <xf numFmtId="1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3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3" fontId="9" fillId="2" borderId="0" xfId="0" applyNumberFormat="1" applyFont="1" applyFill="1" applyBorder="1"/>
    <xf numFmtId="4" fontId="9" fillId="2" borderId="0" xfId="0" applyNumberFormat="1" applyFont="1" applyFill="1" applyBorder="1"/>
    <xf numFmtId="0" fontId="7" fillId="2" borderId="0" xfId="0" applyFont="1" applyFill="1"/>
    <xf numFmtId="3" fontId="7" fillId="2" borderId="0" xfId="0" applyNumberFormat="1" applyFont="1" applyFill="1" applyBorder="1"/>
    <xf numFmtId="4" fontId="7" fillId="2" borderId="0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ROBERTO\Documentos%20c\WINDOWS\Escritorio\esteco1\ESTECO\INFODISP\social\doc04\PL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social-hp\reg%20adm%20estatales%202016\ESTAD_SOCIAL%202015\INFOR_MUN_PDM_2016\001_SOPORTES%20MUNICIPALES\SOPORTES%20PDM\ENCUESTA%20CENSAL%202015\RESUMEN%20POBLACION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RIS\MIGRACION\SAB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_SOCIAL_2006/SALUD/EstBas_Sec_Salud%202006/EST_SALUD_2006_DE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MIRIS\MIGRACION\SAB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e3\c\car\I_E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JOSE/Documents/RUBENS/CATASTRO_JORGE/INFORMACI&#211;N%20ESTAD&#205;STICA%20CATASTRO%20E%20IMPUESTO%20PREDIAL/1_Padr&#243;n%20catastral%20y%20su%20val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ROBERTO\Documentos%20c\WINDOWS\Escritorio\esteco1\ESTECO\INFODISP\social\doc04\SAB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MIRIS\MIGRACION\FERNANDO1_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lda\Igecem%20dic%2006\maquina%2014397\CALIDAD\DESER\ANUARIOS%2002-07\ANUARIO%202007\Apart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structura"/>
      <sheetName val="Estructura 1"/>
      <sheetName val="Estructura 2"/>
      <sheetName val="Estructura 3"/>
      <sheetName val="Estructura 1 (2)"/>
      <sheetName val="Estructura 2 (2)"/>
      <sheetName val="Estructura 3 (2)"/>
      <sheetName val="Estructura 1 GP"/>
      <sheetName val="Estructura 3 GP"/>
      <sheetName val="Estructura 2 GP"/>
      <sheetName val="Estructura 1 GP ordenado"/>
      <sheetName val="Estructura 3 GP ordenado"/>
      <sheetName val="Estructura 0-4 1"/>
      <sheetName val="Estructura 0-4 2"/>
      <sheetName val="Estructura 0-4 1 ordenado"/>
      <sheetName val="Estructura 0-4 ordenado"/>
      <sheetName val="PobGqS"/>
      <sheetName val="Lengua indigena"/>
      <sheetName val="Hoja1"/>
      <sheetName val="Lengua indigena (2)"/>
      <sheetName val="Hoja3"/>
      <sheetName val="Hoja3 (2)"/>
      <sheetName val="Pob5I_2015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 refreshError="1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  <sheetName val="REC_FISICOS"/>
      <sheetName val="UNIDADES_1"/>
      <sheetName val="UNIDADES _2"/>
      <sheetName val="UNIDADES_3"/>
      <sheetName val="CONSULTORIOS_1"/>
      <sheetName val="CONSULTORIOS_2"/>
      <sheetName val="CONSULTORIOS_3"/>
      <sheetName val="CAMAS_CEN_1"/>
      <sheetName val="CAMAS_CEN_2"/>
      <sheetName val="CAMAS_CEN_3"/>
      <sheetName val="CAMAS_NO_CEN_1"/>
      <sheetName val="CAMAS_NO_CEN_2"/>
      <sheetName val="CAMAS_NO_CEN_3 "/>
      <sheetName val="2. REC_HUMANOS"/>
      <sheetName val="MEDICOS_1"/>
      <sheetName val="MEDICOS_2"/>
      <sheetName val="MEDICOS_3"/>
      <sheetName val="ODONTOLOGOS_1"/>
      <sheetName val="ODONTOLOGOS_2"/>
      <sheetName val="ODONTOLOGOS_3"/>
      <sheetName val="ENFERMERAS_1"/>
      <sheetName val="ENFERMERAS_2"/>
      <sheetName val="ENFERMERAS_3"/>
      <sheetName val="OTRO_PERSONAL_1"/>
      <sheetName val="OTRO_PERSONAL_2"/>
      <sheetName val="OTRO_PERSONAL_3"/>
      <sheetName val="3. SERVICIOS"/>
      <sheetName val="CONSULTAS_OTOR_1"/>
      <sheetName val="CONSULTAS_OTOR_2"/>
      <sheetName val="CONSULTAS_OTOR_3"/>
      <sheetName val="CONSUL_PLA_FAM_1"/>
      <sheetName val="CONSUL_PLA_FAM_2"/>
      <sheetName val="CONSUL_PLA_FAM_3"/>
      <sheetName val="ACEPTANTES_1"/>
      <sheetName val="ACEPTANTES_2"/>
      <sheetName val="ACEPTANTES_3"/>
      <sheetName val="ESTUDIOS_1"/>
      <sheetName val="ESTUDIOS_2"/>
      <sheetName val="ESTUDIOS_3"/>
      <sheetName val="DOSIS_1"/>
      <sheetName val="DOSIS_2"/>
      <sheetName val="DOSIS_3"/>
      <sheetName val="4. INDICADORES"/>
      <sheetName val="INDICADORES"/>
      <sheetName val="GLOS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ENFERMERAS POR MUNICIPIO E INSTITUCIÓN SEGÚN TIPO DE ATENCIÓN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-EGR."/>
      <sheetName val="INGRESOS"/>
      <sheetName val="EGRESOS"/>
      <sheetName val="INGRESOS (2)"/>
      <sheetName val="EGRESOS (2)"/>
      <sheetName val="RESUMEN"/>
      <sheetName val="ING_EGR_"/>
      <sheetName val="FERNAN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Catastral"/>
      <sheetName val="Valor catastral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 refreshError="1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 refreshError="1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a"/>
      <sheetName val="2.1 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 a"/>
      <sheetName val="2.16 b"/>
      <sheetName val="2.17"/>
      <sheetName val="2.18 a"/>
      <sheetName val="2.18 b"/>
      <sheetName val="2.19 a"/>
      <sheetName val="2.19 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topLeftCell="A2" zoomScale="80" zoomScaleNormal="80" workbookViewId="0">
      <pane ySplit="4" topLeftCell="A94" activePane="bottomLeft" state="frozen"/>
      <selection activeCell="A2" sqref="A2"/>
      <selection pane="bottomLeft" activeCell="A6" sqref="A6"/>
    </sheetView>
  </sheetViews>
  <sheetFormatPr baseColWidth="10" defaultRowHeight="15"/>
  <cols>
    <col min="1" max="1" width="8.42578125" style="30" customWidth="1"/>
    <col min="2" max="2" width="29.42578125" bestFit="1" customWidth="1"/>
    <col min="3" max="3" width="15" style="31" customWidth="1"/>
    <col min="4" max="4" width="24.85546875" style="31" customWidth="1"/>
    <col min="5" max="5" width="2" style="31" customWidth="1"/>
    <col min="6" max="6" width="16.28515625" style="31" customWidth="1"/>
    <col min="7" max="7" width="24.85546875" style="31" customWidth="1"/>
    <col min="8" max="8" width="1.7109375" style="31" customWidth="1"/>
    <col min="9" max="9" width="15.85546875" style="31" customWidth="1"/>
    <col min="10" max="10" width="24.5703125" style="31" customWidth="1"/>
    <col min="11" max="11" width="2.140625" customWidth="1"/>
  </cols>
  <sheetData>
    <row r="1" spans="1:11" ht="17.25">
      <c r="A1" s="1" t="s">
        <v>132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6.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8" thickBot="1">
      <c r="A3" s="5"/>
      <c r="B3" s="6"/>
      <c r="C3" s="7"/>
      <c r="D3" s="7"/>
      <c r="E3" s="7"/>
      <c r="F3" s="7"/>
      <c r="G3" s="7"/>
      <c r="H3" s="7"/>
      <c r="I3" s="7"/>
      <c r="J3" s="7"/>
      <c r="K3" s="8"/>
    </row>
    <row r="4" spans="1:11" ht="27.75" customHeight="1">
      <c r="A4" s="33" t="s">
        <v>1</v>
      </c>
      <c r="B4" s="35" t="s">
        <v>2</v>
      </c>
      <c r="C4" s="37">
        <v>2015</v>
      </c>
      <c r="D4" s="37"/>
      <c r="E4" s="9"/>
      <c r="F4" s="37">
        <v>2016</v>
      </c>
      <c r="G4" s="37"/>
      <c r="H4" s="9"/>
      <c r="I4" s="37">
        <v>2017</v>
      </c>
      <c r="J4" s="37"/>
      <c r="K4" s="10"/>
    </row>
    <row r="5" spans="1:11" ht="40.5" customHeight="1" thickBot="1">
      <c r="A5" s="34"/>
      <c r="B5" s="36"/>
      <c r="C5" s="11" t="s">
        <v>131</v>
      </c>
      <c r="D5" s="11" t="s">
        <v>3</v>
      </c>
      <c r="E5" s="11"/>
      <c r="F5" s="11" t="s">
        <v>131</v>
      </c>
      <c r="G5" s="11" t="s">
        <v>3</v>
      </c>
      <c r="H5" s="11"/>
      <c r="I5" s="11" t="s">
        <v>131</v>
      </c>
      <c r="J5" s="11" t="s">
        <v>3</v>
      </c>
      <c r="K5" s="12"/>
    </row>
    <row r="6" spans="1:11">
      <c r="A6" s="13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>
      <c r="A7" s="16"/>
      <c r="B7" s="16" t="s">
        <v>4</v>
      </c>
      <c r="C7" s="17">
        <f>SUM(C9:C133)</f>
        <v>3826030</v>
      </c>
      <c r="D7" s="18">
        <f t="shared" ref="D7:J7" si="0">SUM(D9:D133)</f>
        <v>2963024397881</v>
      </c>
      <c r="E7" s="17"/>
      <c r="F7" s="17">
        <f t="shared" si="0"/>
        <v>3930450</v>
      </c>
      <c r="G7" s="18">
        <f t="shared" si="0"/>
        <v>3074548780885</v>
      </c>
      <c r="H7" s="17"/>
      <c r="I7" s="17">
        <f t="shared" si="0"/>
        <v>3978295</v>
      </c>
      <c r="J7" s="18">
        <f t="shared" si="0"/>
        <v>3139205435018</v>
      </c>
      <c r="K7" s="15"/>
    </row>
    <row r="8" spans="1:11">
      <c r="A8" s="13"/>
      <c r="B8" s="13"/>
      <c r="C8" s="17"/>
      <c r="D8" s="18"/>
      <c r="E8" s="17"/>
      <c r="F8" s="17"/>
      <c r="G8" s="18"/>
      <c r="H8" s="17"/>
      <c r="I8" s="17"/>
      <c r="J8" s="18"/>
      <c r="K8" s="15"/>
    </row>
    <row r="9" spans="1:11">
      <c r="A9" s="19">
        <v>1</v>
      </c>
      <c r="B9" s="20" t="s">
        <v>5</v>
      </c>
      <c r="C9" s="21">
        <v>8153</v>
      </c>
      <c r="D9" s="22">
        <v>2812910912</v>
      </c>
      <c r="E9" s="21"/>
      <c r="F9" s="21">
        <v>8519</v>
      </c>
      <c r="G9" s="22">
        <v>3120545995</v>
      </c>
      <c r="H9" s="21"/>
      <c r="I9" s="21">
        <v>8903</v>
      </c>
      <c r="J9" s="22">
        <v>3144594461</v>
      </c>
      <c r="K9" s="23"/>
    </row>
    <row r="10" spans="1:11">
      <c r="A10" s="19">
        <v>2</v>
      </c>
      <c r="B10" s="20" t="s">
        <v>6</v>
      </c>
      <c r="C10" s="21">
        <v>12800</v>
      </c>
      <c r="D10" s="22">
        <v>5207081821</v>
      </c>
      <c r="E10" s="21"/>
      <c r="F10" s="21">
        <v>12800</v>
      </c>
      <c r="G10" s="22">
        <v>5500962609</v>
      </c>
      <c r="H10" s="21"/>
      <c r="I10" s="21">
        <v>12800</v>
      </c>
      <c r="J10" s="22">
        <v>5635632154</v>
      </c>
      <c r="K10" s="23"/>
    </row>
    <row r="11" spans="1:11">
      <c r="A11" s="19">
        <v>3</v>
      </c>
      <c r="B11" s="20" t="s">
        <v>7</v>
      </c>
      <c r="C11" s="21">
        <v>8027</v>
      </c>
      <c r="D11" s="22">
        <v>2638451636</v>
      </c>
      <c r="E11" s="21"/>
      <c r="F11" s="21">
        <v>8435</v>
      </c>
      <c r="G11" s="22">
        <v>2725658879</v>
      </c>
      <c r="H11" s="21"/>
      <c r="I11" s="21">
        <v>8699</v>
      </c>
      <c r="J11" s="22">
        <v>2763355118</v>
      </c>
      <c r="K11" s="23"/>
    </row>
    <row r="12" spans="1:11">
      <c r="A12" s="19">
        <v>4</v>
      </c>
      <c r="B12" s="20" t="s">
        <v>8</v>
      </c>
      <c r="C12" s="21">
        <v>2447</v>
      </c>
      <c r="D12" s="22">
        <v>567820077</v>
      </c>
      <c r="E12" s="21"/>
      <c r="F12" s="21">
        <v>2510</v>
      </c>
      <c r="G12" s="22">
        <v>586377560</v>
      </c>
      <c r="H12" s="21"/>
      <c r="I12" s="21">
        <v>2597</v>
      </c>
      <c r="J12" s="22">
        <v>544338639</v>
      </c>
      <c r="K12" s="23"/>
    </row>
    <row r="13" spans="1:11">
      <c r="A13" s="19">
        <v>5</v>
      </c>
      <c r="B13" s="20" t="s">
        <v>9</v>
      </c>
      <c r="C13" s="21">
        <v>39818</v>
      </c>
      <c r="D13" s="22">
        <v>14319434141</v>
      </c>
      <c r="E13" s="21"/>
      <c r="F13" s="21">
        <v>40326</v>
      </c>
      <c r="G13" s="22">
        <v>14324900661</v>
      </c>
      <c r="H13" s="21"/>
      <c r="I13" s="21">
        <v>40711</v>
      </c>
      <c r="J13" s="22">
        <v>14606012383</v>
      </c>
      <c r="K13" s="23"/>
    </row>
    <row r="14" spans="1:11">
      <c r="A14" s="19">
        <v>6</v>
      </c>
      <c r="B14" s="20" t="s">
        <v>10</v>
      </c>
      <c r="C14" s="21">
        <v>4405</v>
      </c>
      <c r="D14" s="22">
        <v>1187989524</v>
      </c>
      <c r="E14" s="21"/>
      <c r="F14" s="21">
        <v>4501</v>
      </c>
      <c r="G14" s="22">
        <v>1239800250</v>
      </c>
      <c r="H14" s="21"/>
      <c r="I14" s="21">
        <v>4581</v>
      </c>
      <c r="J14" s="22">
        <v>1260329282</v>
      </c>
      <c r="K14" s="23"/>
    </row>
    <row r="15" spans="1:11">
      <c r="A15" s="19">
        <v>7</v>
      </c>
      <c r="B15" s="20" t="s">
        <v>11</v>
      </c>
      <c r="C15" s="21">
        <v>6258</v>
      </c>
      <c r="D15" s="22">
        <v>1630612685</v>
      </c>
      <c r="E15" s="21"/>
      <c r="F15" s="21">
        <v>6397</v>
      </c>
      <c r="G15" s="22">
        <v>2491280207</v>
      </c>
      <c r="H15" s="21"/>
      <c r="I15" s="21">
        <v>6537</v>
      </c>
      <c r="J15" s="22">
        <v>2849452487</v>
      </c>
      <c r="K15" s="23"/>
    </row>
    <row r="16" spans="1:11">
      <c r="A16" s="19">
        <v>8</v>
      </c>
      <c r="B16" s="20" t="s">
        <v>12</v>
      </c>
      <c r="C16" s="21">
        <v>5066</v>
      </c>
      <c r="D16" s="22">
        <v>960512335</v>
      </c>
      <c r="E16" s="21"/>
      <c r="F16" s="21">
        <v>5240</v>
      </c>
      <c r="G16" s="22">
        <v>1111930026</v>
      </c>
      <c r="H16" s="21"/>
      <c r="I16" s="21">
        <v>5367</v>
      </c>
      <c r="J16" s="22">
        <v>1068408539</v>
      </c>
      <c r="K16" s="23"/>
    </row>
    <row r="17" spans="1:11">
      <c r="A17" s="19">
        <v>9</v>
      </c>
      <c r="B17" s="20" t="s">
        <v>13</v>
      </c>
      <c r="C17" s="21">
        <v>9984</v>
      </c>
      <c r="D17" s="22">
        <v>2424433327</v>
      </c>
      <c r="E17" s="21"/>
      <c r="F17" s="21">
        <v>10130</v>
      </c>
      <c r="G17" s="22">
        <v>2887646332</v>
      </c>
      <c r="H17" s="21"/>
      <c r="I17" s="21">
        <v>10340</v>
      </c>
      <c r="J17" s="22">
        <v>3048263671</v>
      </c>
      <c r="K17" s="23"/>
    </row>
    <row r="18" spans="1:11">
      <c r="A18" s="19">
        <v>10</v>
      </c>
      <c r="B18" s="20" t="s">
        <v>14</v>
      </c>
      <c r="C18" s="21">
        <v>8173</v>
      </c>
      <c r="D18" s="22">
        <v>4899757395</v>
      </c>
      <c r="E18" s="21"/>
      <c r="F18" s="21">
        <v>8261</v>
      </c>
      <c r="G18" s="22">
        <v>5101930258</v>
      </c>
      <c r="H18" s="21"/>
      <c r="I18" s="21">
        <v>8357</v>
      </c>
      <c r="J18" s="22">
        <v>5028132368</v>
      </c>
      <c r="K18" s="23"/>
    </row>
    <row r="19" spans="1:11">
      <c r="A19" s="19">
        <v>11</v>
      </c>
      <c r="B19" s="20" t="s">
        <v>15</v>
      </c>
      <c r="C19" s="21">
        <v>9241</v>
      </c>
      <c r="D19" s="22">
        <v>3139559563</v>
      </c>
      <c r="E19" s="21"/>
      <c r="F19" s="21">
        <v>9676</v>
      </c>
      <c r="G19" s="22">
        <v>3363449253</v>
      </c>
      <c r="H19" s="21"/>
      <c r="I19" s="21">
        <v>10422</v>
      </c>
      <c r="J19" s="22">
        <v>3643628521</v>
      </c>
      <c r="K19" s="23"/>
    </row>
    <row r="20" spans="1:11">
      <c r="A20" s="19">
        <v>12</v>
      </c>
      <c r="B20" s="20" t="s">
        <v>16</v>
      </c>
      <c r="C20" s="21">
        <v>4486</v>
      </c>
      <c r="D20" s="22">
        <v>1415347208</v>
      </c>
      <c r="E20" s="21"/>
      <c r="F20" s="21">
        <v>4584</v>
      </c>
      <c r="G20" s="22">
        <v>1484910067</v>
      </c>
      <c r="H20" s="21"/>
      <c r="I20" s="21">
        <v>4666</v>
      </c>
      <c r="J20" s="22">
        <v>1546776209</v>
      </c>
      <c r="K20" s="23"/>
    </row>
    <row r="21" spans="1:11">
      <c r="A21" s="19">
        <v>13</v>
      </c>
      <c r="B21" s="20" t="s">
        <v>17</v>
      </c>
      <c r="C21" s="21">
        <v>125453</v>
      </c>
      <c r="D21" s="22">
        <v>154671518442</v>
      </c>
      <c r="E21" s="21"/>
      <c r="F21" s="21">
        <v>125453</v>
      </c>
      <c r="G21" s="22">
        <v>160622445641</v>
      </c>
      <c r="H21" s="21"/>
      <c r="I21" s="21">
        <v>125453</v>
      </c>
      <c r="J21" s="22">
        <v>175534300368</v>
      </c>
      <c r="K21" s="23"/>
    </row>
    <row r="22" spans="1:11">
      <c r="A22" s="19">
        <v>14</v>
      </c>
      <c r="B22" s="20" t="s">
        <v>18</v>
      </c>
      <c r="C22" s="21">
        <v>26945</v>
      </c>
      <c r="D22" s="22">
        <v>14095392739</v>
      </c>
      <c r="E22" s="21"/>
      <c r="F22" s="21">
        <v>27543</v>
      </c>
      <c r="G22" s="22">
        <v>15051877913</v>
      </c>
      <c r="H22" s="21"/>
      <c r="I22" s="21">
        <v>27941</v>
      </c>
      <c r="J22" s="22">
        <v>15903312399</v>
      </c>
      <c r="K22" s="23"/>
    </row>
    <row r="23" spans="1:11">
      <c r="A23" s="19">
        <v>15</v>
      </c>
      <c r="B23" s="20" t="s">
        <v>19</v>
      </c>
      <c r="C23" s="21">
        <v>11822</v>
      </c>
      <c r="D23" s="22">
        <v>2560283835</v>
      </c>
      <c r="E23" s="21"/>
      <c r="F23" s="21">
        <v>12258</v>
      </c>
      <c r="G23" s="22">
        <v>2693638694</v>
      </c>
      <c r="H23" s="21"/>
      <c r="I23" s="21">
        <v>12693</v>
      </c>
      <c r="J23" s="22">
        <v>2666745234</v>
      </c>
      <c r="K23" s="23"/>
    </row>
    <row r="24" spans="1:11">
      <c r="A24" s="19">
        <v>16</v>
      </c>
      <c r="B24" s="20" t="s">
        <v>20</v>
      </c>
      <c r="C24" s="21">
        <v>10022</v>
      </c>
      <c r="D24" s="22">
        <v>2935287357</v>
      </c>
      <c r="E24" s="21"/>
      <c r="F24" s="21">
        <v>10217</v>
      </c>
      <c r="G24" s="22">
        <v>3064482777</v>
      </c>
      <c r="H24" s="21"/>
      <c r="I24" s="21">
        <v>10447</v>
      </c>
      <c r="J24" s="22">
        <v>3181453662</v>
      </c>
      <c r="K24" s="23"/>
    </row>
    <row r="25" spans="1:11">
      <c r="A25" s="19">
        <v>17</v>
      </c>
      <c r="B25" s="20" t="s">
        <v>21</v>
      </c>
      <c r="C25" s="21">
        <v>3473</v>
      </c>
      <c r="D25" s="22">
        <v>756949703</v>
      </c>
      <c r="E25" s="21"/>
      <c r="F25" s="21">
        <v>3555</v>
      </c>
      <c r="G25" s="22">
        <v>787469032</v>
      </c>
      <c r="H25" s="21"/>
      <c r="I25" s="21">
        <v>3642</v>
      </c>
      <c r="J25" s="22">
        <v>793988838</v>
      </c>
      <c r="K25" s="23"/>
    </row>
    <row r="26" spans="1:11">
      <c r="A26" s="19">
        <v>18</v>
      </c>
      <c r="B26" s="20" t="s">
        <v>22</v>
      </c>
      <c r="C26" s="21">
        <v>24027</v>
      </c>
      <c r="D26" s="22">
        <v>12896021676</v>
      </c>
      <c r="E26" s="21"/>
      <c r="F26" s="21">
        <v>24831</v>
      </c>
      <c r="G26" s="22">
        <v>13985939887</v>
      </c>
      <c r="H26" s="21"/>
      <c r="I26" s="21">
        <v>24613</v>
      </c>
      <c r="J26" s="22">
        <v>14694027906</v>
      </c>
      <c r="K26" s="23"/>
    </row>
    <row r="27" spans="1:11">
      <c r="A27" s="19">
        <v>19</v>
      </c>
      <c r="B27" s="20" t="s">
        <v>23</v>
      </c>
      <c r="C27" s="21">
        <v>7931</v>
      </c>
      <c r="D27" s="22">
        <v>2273159483</v>
      </c>
      <c r="E27" s="21"/>
      <c r="F27" s="21">
        <v>8122</v>
      </c>
      <c r="G27" s="22">
        <v>2487721201</v>
      </c>
      <c r="H27" s="21"/>
      <c r="I27" s="21">
        <v>8342</v>
      </c>
      <c r="J27" s="22">
        <v>2594029835</v>
      </c>
      <c r="K27" s="23"/>
    </row>
    <row r="28" spans="1:11">
      <c r="A28" s="19">
        <v>20</v>
      </c>
      <c r="B28" s="20" t="s">
        <v>31</v>
      </c>
      <c r="C28" s="21">
        <v>81460</v>
      </c>
      <c r="D28" s="22">
        <v>50601285134</v>
      </c>
      <c r="E28" s="21"/>
      <c r="F28" s="21">
        <v>81460</v>
      </c>
      <c r="G28" s="22">
        <v>52209570776</v>
      </c>
      <c r="H28" s="21"/>
      <c r="I28" s="21">
        <v>82570</v>
      </c>
      <c r="J28" s="22">
        <v>71035620032</v>
      </c>
      <c r="K28" s="23"/>
    </row>
    <row r="29" spans="1:11">
      <c r="A29" s="19">
        <v>21</v>
      </c>
      <c r="B29" s="20" t="s">
        <v>32</v>
      </c>
      <c r="C29" s="21">
        <v>11296</v>
      </c>
      <c r="D29" s="22">
        <v>3983881978</v>
      </c>
      <c r="E29" s="21"/>
      <c r="F29" s="21">
        <v>11520</v>
      </c>
      <c r="G29" s="22">
        <v>4311903491</v>
      </c>
      <c r="H29" s="21"/>
      <c r="I29" s="21">
        <v>11717</v>
      </c>
      <c r="J29" s="22">
        <v>4433671212</v>
      </c>
      <c r="K29" s="23"/>
    </row>
    <row r="30" spans="1:11">
      <c r="A30" s="19">
        <v>22</v>
      </c>
      <c r="B30" s="20" t="s">
        <v>33</v>
      </c>
      <c r="C30" s="21">
        <v>5928</v>
      </c>
      <c r="D30" s="22">
        <v>1199120381</v>
      </c>
      <c r="E30" s="21"/>
      <c r="F30" s="21">
        <v>6067</v>
      </c>
      <c r="G30" s="22">
        <v>1392612300</v>
      </c>
      <c r="H30" s="21"/>
      <c r="I30" s="21">
        <v>6265</v>
      </c>
      <c r="J30" s="22">
        <v>1466545686</v>
      </c>
      <c r="K30" s="23"/>
    </row>
    <row r="31" spans="1:11">
      <c r="A31" s="19">
        <v>23</v>
      </c>
      <c r="B31" s="20" t="s">
        <v>34</v>
      </c>
      <c r="C31" s="21">
        <v>3857</v>
      </c>
      <c r="D31" s="22">
        <v>1019907470</v>
      </c>
      <c r="E31" s="21"/>
      <c r="F31" s="21">
        <v>5020</v>
      </c>
      <c r="G31" s="22">
        <v>1595979300</v>
      </c>
      <c r="H31" s="21"/>
      <c r="I31" s="21">
        <v>5415</v>
      </c>
      <c r="J31" s="22">
        <v>1740151139</v>
      </c>
      <c r="K31" s="23"/>
    </row>
    <row r="32" spans="1:11">
      <c r="A32" s="19">
        <v>24</v>
      </c>
      <c r="B32" s="20" t="s">
        <v>35</v>
      </c>
      <c r="C32" s="21">
        <v>2015</v>
      </c>
      <c r="D32" s="22">
        <v>53093248829</v>
      </c>
      <c r="E32" s="21"/>
      <c r="F32" s="21">
        <v>61714</v>
      </c>
      <c r="G32" s="22">
        <v>54666469008</v>
      </c>
      <c r="H32" s="21"/>
      <c r="I32" s="21">
        <v>52680</v>
      </c>
      <c r="J32" s="22">
        <v>44325418253</v>
      </c>
      <c r="K32" s="23"/>
    </row>
    <row r="33" spans="1:11">
      <c r="A33" s="19">
        <v>121</v>
      </c>
      <c r="B33" s="20" t="s">
        <v>36</v>
      </c>
      <c r="C33" s="21">
        <v>161316</v>
      </c>
      <c r="D33" s="22">
        <v>122235951042</v>
      </c>
      <c r="E33" s="21"/>
      <c r="F33" s="21">
        <v>161316</v>
      </c>
      <c r="G33" s="22">
        <v>126761966136</v>
      </c>
      <c r="H33" s="21"/>
      <c r="I33" s="21">
        <v>161316</v>
      </c>
      <c r="J33" s="22">
        <v>129433282128</v>
      </c>
      <c r="K33" s="23"/>
    </row>
    <row r="34" spans="1:11">
      <c r="A34" s="19">
        <v>25</v>
      </c>
      <c r="B34" s="20" t="s">
        <v>24</v>
      </c>
      <c r="C34" s="21">
        <v>122663</v>
      </c>
      <c r="D34" s="22">
        <v>71158378250</v>
      </c>
      <c r="E34" s="21"/>
      <c r="F34" s="21">
        <v>130973</v>
      </c>
      <c r="G34" s="22">
        <v>79627169617</v>
      </c>
      <c r="H34" s="21"/>
      <c r="I34" s="21">
        <v>132037</v>
      </c>
      <c r="J34" s="22">
        <v>85561678281</v>
      </c>
      <c r="K34" s="23"/>
    </row>
    <row r="35" spans="1:11">
      <c r="A35" s="19">
        <v>26</v>
      </c>
      <c r="B35" s="20" t="s">
        <v>25</v>
      </c>
      <c r="C35" s="21">
        <v>6631</v>
      </c>
      <c r="D35" s="22">
        <v>2433371740</v>
      </c>
      <c r="E35" s="21"/>
      <c r="F35" s="21">
        <v>6832</v>
      </c>
      <c r="G35" s="22">
        <v>2506165513</v>
      </c>
      <c r="H35" s="21"/>
      <c r="I35" s="21">
        <v>7052</v>
      </c>
      <c r="J35" s="22">
        <v>2547320238</v>
      </c>
      <c r="K35" s="23"/>
    </row>
    <row r="36" spans="1:11">
      <c r="A36" s="19">
        <v>27</v>
      </c>
      <c r="B36" s="20" t="s">
        <v>26</v>
      </c>
      <c r="C36" s="21">
        <v>5067</v>
      </c>
      <c r="D36" s="22">
        <v>2027540256</v>
      </c>
      <c r="E36" s="21"/>
      <c r="F36" s="21">
        <v>5134</v>
      </c>
      <c r="G36" s="22">
        <v>2119821141</v>
      </c>
      <c r="H36" s="21"/>
      <c r="I36" s="21">
        <v>5183</v>
      </c>
      <c r="J36" s="22">
        <v>2171250581</v>
      </c>
      <c r="K36" s="23"/>
    </row>
    <row r="37" spans="1:11">
      <c r="A37" s="19">
        <v>28</v>
      </c>
      <c r="B37" s="20" t="s">
        <v>27</v>
      </c>
      <c r="C37" s="21">
        <v>8515</v>
      </c>
      <c r="D37" s="22">
        <v>4757919060</v>
      </c>
      <c r="E37" s="21"/>
      <c r="F37" s="21">
        <v>8735</v>
      </c>
      <c r="G37" s="22">
        <v>4924622064</v>
      </c>
      <c r="H37" s="21"/>
      <c r="I37" s="21">
        <v>8938</v>
      </c>
      <c r="J37" s="22">
        <v>5178756047</v>
      </c>
      <c r="K37" s="23"/>
    </row>
    <row r="38" spans="1:11">
      <c r="A38" s="19">
        <v>29</v>
      </c>
      <c r="B38" s="20" t="s">
        <v>28</v>
      </c>
      <c r="C38" s="21">
        <v>58946</v>
      </c>
      <c r="D38" s="22">
        <v>24406531656</v>
      </c>
      <c r="E38" s="21"/>
      <c r="F38" s="21">
        <v>59447</v>
      </c>
      <c r="G38" s="22">
        <v>25453039060</v>
      </c>
      <c r="H38" s="21"/>
      <c r="I38" s="21">
        <v>59797</v>
      </c>
      <c r="J38" s="22">
        <v>26430859468</v>
      </c>
      <c r="K38" s="23"/>
    </row>
    <row r="39" spans="1:11">
      <c r="A39" s="19">
        <v>30</v>
      </c>
      <c r="B39" s="20" t="s">
        <v>29</v>
      </c>
      <c r="C39" s="21">
        <v>3869</v>
      </c>
      <c r="D39" s="22">
        <v>3065045751</v>
      </c>
      <c r="E39" s="21"/>
      <c r="F39" s="21">
        <v>3950</v>
      </c>
      <c r="G39" s="22">
        <v>3097314527</v>
      </c>
      <c r="H39" s="21"/>
      <c r="I39" s="21">
        <v>3979</v>
      </c>
      <c r="J39" s="22">
        <v>3500079008</v>
      </c>
      <c r="K39" s="23"/>
    </row>
    <row r="40" spans="1:11">
      <c r="A40" s="19">
        <v>31</v>
      </c>
      <c r="B40" s="20" t="s">
        <v>30</v>
      </c>
      <c r="C40" s="21">
        <v>122096</v>
      </c>
      <c r="D40" s="22">
        <v>60734572883</v>
      </c>
      <c r="E40" s="21"/>
      <c r="F40" s="21">
        <v>122767</v>
      </c>
      <c r="G40" s="22">
        <v>64086560636</v>
      </c>
      <c r="H40" s="21"/>
      <c r="I40" s="21">
        <v>123599</v>
      </c>
      <c r="J40" s="22">
        <v>65428212705</v>
      </c>
      <c r="K40" s="23"/>
    </row>
    <row r="41" spans="1:11">
      <c r="A41" s="19">
        <v>32</v>
      </c>
      <c r="B41" s="20" t="s">
        <v>37</v>
      </c>
      <c r="C41" s="21">
        <v>2933</v>
      </c>
      <c r="D41" s="22">
        <v>2195089049</v>
      </c>
      <c r="E41" s="21"/>
      <c r="F41" s="21">
        <v>3036</v>
      </c>
      <c r="G41" s="22">
        <v>2335634671</v>
      </c>
      <c r="H41" s="21"/>
      <c r="I41" s="21">
        <v>3105</v>
      </c>
      <c r="J41" s="22">
        <v>2355833343</v>
      </c>
      <c r="K41" s="23"/>
    </row>
    <row r="42" spans="1:11">
      <c r="A42" s="19">
        <v>33</v>
      </c>
      <c r="B42" s="20" t="s">
        <v>38</v>
      </c>
      <c r="C42" s="24">
        <v>420284</v>
      </c>
      <c r="D42" s="25">
        <v>284829702482</v>
      </c>
      <c r="E42" s="24"/>
      <c r="F42" s="24">
        <v>423005</v>
      </c>
      <c r="G42" s="25">
        <v>310934745145</v>
      </c>
      <c r="H42" s="24"/>
      <c r="I42" s="24">
        <v>422760</v>
      </c>
      <c r="J42" s="25">
        <v>232577580813</v>
      </c>
      <c r="K42" s="23"/>
    </row>
    <row r="43" spans="1:11">
      <c r="A43" s="19">
        <v>34</v>
      </c>
      <c r="B43" s="20" t="s">
        <v>39</v>
      </c>
      <c r="C43" s="21">
        <v>3257</v>
      </c>
      <c r="D43" s="22">
        <v>645263277</v>
      </c>
      <c r="E43" s="21"/>
      <c r="F43" s="21">
        <v>3371</v>
      </c>
      <c r="G43" s="22">
        <v>701689942</v>
      </c>
      <c r="H43" s="21"/>
      <c r="I43" s="21">
        <v>3485</v>
      </c>
      <c r="J43" s="22">
        <v>757843639</v>
      </c>
      <c r="K43" s="23"/>
    </row>
    <row r="44" spans="1:11">
      <c r="A44" s="19">
        <v>64</v>
      </c>
      <c r="B44" s="20" t="s">
        <v>40</v>
      </c>
      <c r="C44" s="21">
        <v>4835</v>
      </c>
      <c r="D44" s="22">
        <v>2871393639</v>
      </c>
      <c r="E44" s="21"/>
      <c r="F44" s="21">
        <v>4923</v>
      </c>
      <c r="G44" s="22">
        <v>3155373286</v>
      </c>
      <c r="H44" s="21"/>
      <c r="I44" s="21">
        <v>5013</v>
      </c>
      <c r="J44" s="22">
        <v>3297968220</v>
      </c>
      <c r="K44" s="23"/>
    </row>
    <row r="45" spans="1:11">
      <c r="A45" s="19">
        <v>35</v>
      </c>
      <c r="B45" s="20" t="s">
        <v>41</v>
      </c>
      <c r="C45" s="21">
        <v>82307</v>
      </c>
      <c r="D45" s="22">
        <v>25674075026</v>
      </c>
      <c r="E45" s="21"/>
      <c r="F45" s="21">
        <v>82307</v>
      </c>
      <c r="G45" s="22">
        <v>27359415864</v>
      </c>
      <c r="H45" s="21"/>
      <c r="I45" s="21">
        <v>82307</v>
      </c>
      <c r="J45" s="22">
        <v>26746017500</v>
      </c>
      <c r="K45" s="23"/>
    </row>
    <row r="46" spans="1:11">
      <c r="A46" s="19">
        <v>36</v>
      </c>
      <c r="B46" s="20" t="s">
        <v>42</v>
      </c>
      <c r="C46" s="21">
        <v>11362</v>
      </c>
      <c r="D46" s="22">
        <v>2346622914</v>
      </c>
      <c r="E46" s="21"/>
      <c r="F46" s="21">
        <v>11670</v>
      </c>
      <c r="G46" s="22">
        <v>2511772192</v>
      </c>
      <c r="H46" s="21"/>
      <c r="I46" s="21">
        <v>12116</v>
      </c>
      <c r="J46" s="22">
        <v>2813564042</v>
      </c>
      <c r="K46" s="23"/>
    </row>
    <row r="47" spans="1:11">
      <c r="A47" s="19">
        <v>37</v>
      </c>
      <c r="B47" s="20" t="s">
        <v>43</v>
      </c>
      <c r="C47" s="21">
        <v>69257</v>
      </c>
      <c r="D47" s="22">
        <v>168866078267</v>
      </c>
      <c r="E47" s="21"/>
      <c r="F47" s="21">
        <v>69876</v>
      </c>
      <c r="G47" s="22">
        <v>180721320550</v>
      </c>
      <c r="H47" s="21"/>
      <c r="I47" s="21">
        <v>71341</v>
      </c>
      <c r="J47" s="22">
        <v>190988609730</v>
      </c>
      <c r="K47" s="23"/>
    </row>
    <row r="48" spans="1:11">
      <c r="A48" s="19">
        <v>38</v>
      </c>
      <c r="B48" s="20" t="s">
        <v>44</v>
      </c>
      <c r="C48" s="21">
        <v>3296</v>
      </c>
      <c r="D48" s="22">
        <v>985415571</v>
      </c>
      <c r="E48" s="21"/>
      <c r="F48" s="21">
        <v>3335</v>
      </c>
      <c r="G48" s="22">
        <v>1019817533</v>
      </c>
      <c r="H48" s="21"/>
      <c r="I48" s="21">
        <v>3443</v>
      </c>
      <c r="J48" s="22">
        <v>1052805192</v>
      </c>
      <c r="K48" s="23"/>
    </row>
    <row r="49" spans="1:11">
      <c r="A49" s="19">
        <v>39</v>
      </c>
      <c r="B49" s="20" t="s">
        <v>45</v>
      </c>
      <c r="C49" s="21">
        <v>88646</v>
      </c>
      <c r="D49" s="22">
        <v>36623113349</v>
      </c>
      <c r="E49" s="21"/>
      <c r="F49" s="21">
        <v>96236</v>
      </c>
      <c r="G49" s="22">
        <v>40433916558</v>
      </c>
      <c r="H49" s="21"/>
      <c r="I49" s="21">
        <v>102361</v>
      </c>
      <c r="J49" s="22">
        <v>42965798866</v>
      </c>
      <c r="K49" s="23"/>
    </row>
    <row r="50" spans="1:11">
      <c r="A50" s="19">
        <v>40</v>
      </c>
      <c r="B50" s="20" t="s">
        <v>46</v>
      </c>
      <c r="C50" s="21">
        <v>17794</v>
      </c>
      <c r="D50" s="22">
        <v>9094157232</v>
      </c>
      <c r="E50" s="21"/>
      <c r="F50" s="21">
        <v>18220</v>
      </c>
      <c r="G50" s="22">
        <v>9549752960</v>
      </c>
      <c r="H50" s="21"/>
      <c r="I50" s="21">
        <v>18855</v>
      </c>
      <c r="J50" s="22">
        <v>9808334056</v>
      </c>
      <c r="K50" s="23"/>
    </row>
    <row r="51" spans="1:11">
      <c r="A51" s="19">
        <v>41</v>
      </c>
      <c r="B51" s="20" t="s">
        <v>47</v>
      </c>
      <c r="C51" s="21">
        <v>1646</v>
      </c>
      <c r="D51" s="22">
        <v>573382189</v>
      </c>
      <c r="E51" s="21"/>
      <c r="F51" s="21">
        <v>1736</v>
      </c>
      <c r="G51" s="22">
        <v>622793921</v>
      </c>
      <c r="H51" s="21"/>
      <c r="I51" s="21">
        <v>1810</v>
      </c>
      <c r="J51" s="22">
        <v>646394767</v>
      </c>
      <c r="K51" s="23"/>
    </row>
    <row r="52" spans="1:11">
      <c r="A52" s="19">
        <v>42</v>
      </c>
      <c r="B52" s="20" t="s">
        <v>48</v>
      </c>
      <c r="C52" s="21">
        <v>12634</v>
      </c>
      <c r="D52" s="22">
        <v>3413710291</v>
      </c>
      <c r="E52" s="21"/>
      <c r="F52" s="21">
        <v>13452</v>
      </c>
      <c r="G52" s="22">
        <v>3792761268</v>
      </c>
      <c r="H52" s="21"/>
      <c r="I52" s="21">
        <v>13502</v>
      </c>
      <c r="J52" s="22">
        <v>3795409565</v>
      </c>
      <c r="K52" s="23"/>
    </row>
    <row r="53" spans="1:11">
      <c r="A53" s="19">
        <v>44</v>
      </c>
      <c r="B53" s="20" t="s">
        <v>49</v>
      </c>
      <c r="C53" s="21">
        <v>9134</v>
      </c>
      <c r="D53" s="22">
        <v>2887717074</v>
      </c>
      <c r="E53" s="21"/>
      <c r="F53" s="21">
        <v>9222</v>
      </c>
      <c r="G53" s="22">
        <v>3032348963</v>
      </c>
      <c r="H53" s="21"/>
      <c r="I53" s="21">
        <v>9401</v>
      </c>
      <c r="J53" s="22">
        <v>3142458142</v>
      </c>
      <c r="K53" s="23"/>
    </row>
    <row r="54" spans="1:11">
      <c r="A54" s="19">
        <v>45</v>
      </c>
      <c r="B54" s="20" t="s">
        <v>50</v>
      </c>
      <c r="C54" s="21">
        <v>25420</v>
      </c>
      <c r="D54" s="22">
        <v>12748732165</v>
      </c>
      <c r="E54" s="21"/>
      <c r="F54" s="21">
        <v>26734</v>
      </c>
      <c r="G54" s="22">
        <v>14086349137</v>
      </c>
      <c r="H54" s="21"/>
      <c r="I54" s="21">
        <v>27904</v>
      </c>
      <c r="J54" s="22">
        <v>14951864944</v>
      </c>
      <c r="K54" s="23"/>
    </row>
    <row r="55" spans="1:11">
      <c r="A55" s="19">
        <v>46</v>
      </c>
      <c r="B55" s="20" t="s">
        <v>51</v>
      </c>
      <c r="C55" s="21">
        <v>8820</v>
      </c>
      <c r="D55" s="22">
        <v>3201558149</v>
      </c>
      <c r="E55" s="21"/>
      <c r="F55" s="21">
        <v>9133</v>
      </c>
      <c r="G55" s="22">
        <v>3802950103</v>
      </c>
      <c r="H55" s="21"/>
      <c r="I55" s="21">
        <v>9333</v>
      </c>
      <c r="J55" s="22">
        <v>3973443352</v>
      </c>
      <c r="K55" s="23"/>
    </row>
    <row r="56" spans="1:11">
      <c r="A56" s="19">
        <v>47</v>
      </c>
      <c r="B56" s="20" t="s">
        <v>52</v>
      </c>
      <c r="C56" s="21">
        <v>7770</v>
      </c>
      <c r="D56" s="22">
        <v>2225305616</v>
      </c>
      <c r="E56" s="21"/>
      <c r="F56" s="21">
        <v>8005</v>
      </c>
      <c r="G56" s="22">
        <v>2333411954</v>
      </c>
      <c r="H56" s="21"/>
      <c r="I56" s="21">
        <v>8250</v>
      </c>
      <c r="J56" s="22">
        <v>2393430407</v>
      </c>
      <c r="K56" s="23"/>
    </row>
    <row r="57" spans="1:11">
      <c r="A57" s="19">
        <v>48</v>
      </c>
      <c r="B57" s="20" t="s">
        <v>53</v>
      </c>
      <c r="C57" s="21">
        <v>12968</v>
      </c>
      <c r="D57" s="22">
        <v>4992427637</v>
      </c>
      <c r="E57" s="21"/>
      <c r="F57" s="21">
        <v>13188</v>
      </c>
      <c r="G57" s="22">
        <v>5164029479</v>
      </c>
      <c r="H57" s="21"/>
      <c r="I57" s="21">
        <v>13402</v>
      </c>
      <c r="J57" s="22">
        <v>5349030745</v>
      </c>
      <c r="K57" s="23"/>
    </row>
    <row r="58" spans="1:11">
      <c r="A58" s="19">
        <v>49</v>
      </c>
      <c r="B58" s="20" t="s">
        <v>54</v>
      </c>
      <c r="C58" s="21">
        <v>4315</v>
      </c>
      <c r="D58" s="22">
        <v>1005693459</v>
      </c>
      <c r="E58" s="21"/>
      <c r="F58" s="21">
        <v>4444</v>
      </c>
      <c r="G58" s="22">
        <v>1060601126</v>
      </c>
      <c r="H58" s="21"/>
      <c r="I58" s="21">
        <v>4567</v>
      </c>
      <c r="J58" s="22">
        <v>1126045618</v>
      </c>
      <c r="K58" s="23"/>
    </row>
    <row r="59" spans="1:11">
      <c r="A59" s="19">
        <v>50</v>
      </c>
      <c r="B59" s="20" t="s">
        <v>55</v>
      </c>
      <c r="C59" s="21">
        <v>6262</v>
      </c>
      <c r="D59" s="22">
        <v>1804183633</v>
      </c>
      <c r="E59" s="21"/>
      <c r="F59" s="21">
        <v>6400</v>
      </c>
      <c r="G59" s="22">
        <v>1900765552</v>
      </c>
      <c r="H59" s="21"/>
      <c r="I59" s="21">
        <v>6544</v>
      </c>
      <c r="J59" s="22">
        <v>2067966063</v>
      </c>
      <c r="K59" s="23"/>
    </row>
    <row r="60" spans="1:11">
      <c r="A60" s="19">
        <v>70</v>
      </c>
      <c r="B60" s="20" t="s">
        <v>56</v>
      </c>
      <c r="C60" s="21">
        <v>41341</v>
      </c>
      <c r="D60" s="22">
        <v>34494177792</v>
      </c>
      <c r="E60" s="21"/>
      <c r="F60" s="21">
        <v>42379</v>
      </c>
      <c r="G60" s="22">
        <v>36414063211</v>
      </c>
      <c r="H60" s="21"/>
      <c r="I60" s="21">
        <v>43745</v>
      </c>
      <c r="J60" s="22">
        <v>38731870337</v>
      </c>
      <c r="K60" s="23"/>
    </row>
    <row r="61" spans="1:11">
      <c r="A61" s="19">
        <v>51</v>
      </c>
      <c r="B61" s="20" t="s">
        <v>57</v>
      </c>
      <c r="C61" s="21">
        <v>26872</v>
      </c>
      <c r="D61" s="22">
        <v>42001737616</v>
      </c>
      <c r="E61" s="21"/>
      <c r="F61" s="21">
        <v>27110</v>
      </c>
      <c r="G61" s="22">
        <v>44679272175</v>
      </c>
      <c r="H61" s="21"/>
      <c r="I61" s="21">
        <v>27520</v>
      </c>
      <c r="J61" s="22">
        <v>46563145204</v>
      </c>
      <c r="K61" s="23"/>
    </row>
    <row r="62" spans="1:11">
      <c r="A62" s="19">
        <v>123</v>
      </c>
      <c r="B62" s="20" t="s">
        <v>58</v>
      </c>
      <c r="C62" s="21">
        <v>2293</v>
      </c>
      <c r="D62" s="22">
        <v>775915908</v>
      </c>
      <c r="E62" s="21"/>
      <c r="F62" s="21">
        <v>2338</v>
      </c>
      <c r="G62" s="22">
        <v>807076267</v>
      </c>
      <c r="H62" s="21"/>
      <c r="I62" s="21">
        <v>2364</v>
      </c>
      <c r="J62" s="22">
        <v>832928813</v>
      </c>
      <c r="K62" s="23"/>
    </row>
    <row r="63" spans="1:11">
      <c r="A63" s="19">
        <v>52</v>
      </c>
      <c r="B63" s="20" t="s">
        <v>59</v>
      </c>
      <c r="C63" s="21">
        <v>7790</v>
      </c>
      <c r="D63" s="22">
        <v>5037163734</v>
      </c>
      <c r="E63" s="21"/>
      <c r="F63" s="21">
        <v>7866</v>
      </c>
      <c r="G63" s="22">
        <v>4993174451</v>
      </c>
      <c r="H63" s="21"/>
      <c r="I63" s="21">
        <v>7959</v>
      </c>
      <c r="J63" s="22">
        <v>5138372082</v>
      </c>
      <c r="K63" s="23"/>
    </row>
    <row r="64" spans="1:11">
      <c r="A64" s="19">
        <v>53</v>
      </c>
      <c r="B64" s="20" t="s">
        <v>60</v>
      </c>
      <c r="C64" s="21">
        <v>19672</v>
      </c>
      <c r="D64" s="22">
        <v>8807710919</v>
      </c>
      <c r="E64" s="21"/>
      <c r="F64" s="21">
        <v>20638</v>
      </c>
      <c r="G64" s="22">
        <v>9682413032</v>
      </c>
      <c r="H64" s="21"/>
      <c r="I64" s="21">
        <v>21148</v>
      </c>
      <c r="J64" s="22">
        <v>10045795213</v>
      </c>
      <c r="K64" s="23"/>
    </row>
    <row r="65" spans="1:11">
      <c r="A65" s="19">
        <v>54</v>
      </c>
      <c r="B65" s="20" t="s">
        <v>61</v>
      </c>
      <c r="C65" s="21">
        <v>81331</v>
      </c>
      <c r="D65" s="22">
        <v>117679509043</v>
      </c>
      <c r="E65" s="21"/>
      <c r="F65" s="21">
        <v>82208</v>
      </c>
      <c r="G65" s="22">
        <v>128781778836</v>
      </c>
      <c r="H65" s="21"/>
      <c r="I65" s="21">
        <v>83577</v>
      </c>
      <c r="J65" s="22">
        <v>133119595045</v>
      </c>
      <c r="K65" s="23"/>
    </row>
    <row r="66" spans="1:11">
      <c r="A66" s="19">
        <v>55</v>
      </c>
      <c r="B66" s="20" t="s">
        <v>62</v>
      </c>
      <c r="C66" s="21">
        <v>3087</v>
      </c>
      <c r="D66" s="22">
        <v>1653423967</v>
      </c>
      <c r="E66" s="21"/>
      <c r="F66" s="21">
        <v>3143</v>
      </c>
      <c r="G66" s="22">
        <v>1765898369</v>
      </c>
      <c r="H66" s="21"/>
      <c r="I66" s="21">
        <v>3186</v>
      </c>
      <c r="J66" s="22">
        <v>1877001337</v>
      </c>
      <c r="K66" s="23"/>
    </row>
    <row r="67" spans="1:11">
      <c r="A67" s="19">
        <v>56</v>
      </c>
      <c r="B67" s="20" t="s">
        <v>63</v>
      </c>
      <c r="C67" s="21">
        <v>4328</v>
      </c>
      <c r="D67" s="22">
        <v>1711255319</v>
      </c>
      <c r="E67" s="21"/>
      <c r="F67" s="21">
        <v>4365</v>
      </c>
      <c r="G67" s="22">
        <v>1737076527</v>
      </c>
      <c r="H67" s="21"/>
      <c r="I67" s="21">
        <v>4418</v>
      </c>
      <c r="J67" s="22">
        <v>1756584974</v>
      </c>
      <c r="K67" s="23"/>
    </row>
    <row r="68" spans="1:11">
      <c r="A68" s="19">
        <v>57</v>
      </c>
      <c r="B68" s="20" t="s">
        <v>64</v>
      </c>
      <c r="C68" s="21">
        <v>155350</v>
      </c>
      <c r="D68" s="22">
        <v>240826445729</v>
      </c>
      <c r="E68" s="21"/>
      <c r="F68" s="21">
        <v>156011</v>
      </c>
      <c r="G68" s="22">
        <v>251265096631</v>
      </c>
      <c r="H68" s="21"/>
      <c r="I68" s="21">
        <v>156319</v>
      </c>
      <c r="J68" s="22">
        <v>263593492481</v>
      </c>
      <c r="K68" s="23"/>
    </row>
    <row r="69" spans="1:11">
      <c r="A69" s="19">
        <v>59</v>
      </c>
      <c r="B69" s="20" t="s">
        <v>65</v>
      </c>
      <c r="C69" s="21">
        <v>21183</v>
      </c>
      <c r="D69" s="22">
        <v>6264192981</v>
      </c>
      <c r="E69" s="21"/>
      <c r="F69" s="21">
        <v>22194</v>
      </c>
      <c r="G69" s="22">
        <v>6731929977</v>
      </c>
      <c r="H69" s="21"/>
      <c r="I69" s="21">
        <v>22568</v>
      </c>
      <c r="J69" s="22">
        <v>6951515478</v>
      </c>
      <c r="K69" s="23"/>
    </row>
    <row r="70" spans="1:11">
      <c r="A70" s="19">
        <v>58</v>
      </c>
      <c r="B70" s="20" t="s">
        <v>66</v>
      </c>
      <c r="C70" s="21">
        <v>188705</v>
      </c>
      <c r="D70" s="22">
        <v>197360507574</v>
      </c>
      <c r="E70" s="21"/>
      <c r="F70" s="21">
        <v>188922</v>
      </c>
      <c r="G70" s="22">
        <v>204190481142</v>
      </c>
      <c r="H70" s="21"/>
      <c r="I70" s="21">
        <v>189146</v>
      </c>
      <c r="J70" s="22">
        <v>210929904303</v>
      </c>
      <c r="K70" s="23"/>
    </row>
    <row r="71" spans="1:11">
      <c r="A71" s="19">
        <v>60</v>
      </c>
      <c r="B71" s="20" t="s">
        <v>67</v>
      </c>
      <c r="C71" s="21">
        <v>59707</v>
      </c>
      <c r="D71" s="22">
        <v>51419319664</v>
      </c>
      <c r="E71" s="21"/>
      <c r="F71" s="21">
        <v>57265</v>
      </c>
      <c r="G71" s="22">
        <v>46319128753</v>
      </c>
      <c r="H71" s="21"/>
      <c r="I71" s="21">
        <v>57485</v>
      </c>
      <c r="J71" s="22">
        <v>58297550066</v>
      </c>
      <c r="K71" s="23"/>
    </row>
    <row r="72" spans="1:11">
      <c r="A72" s="19">
        <v>61</v>
      </c>
      <c r="B72" s="20" t="s">
        <v>68</v>
      </c>
      <c r="C72" s="21">
        <v>4358</v>
      </c>
      <c r="D72" s="22">
        <v>2085925363</v>
      </c>
      <c r="E72" s="21"/>
      <c r="F72" s="21">
        <v>4484</v>
      </c>
      <c r="G72" s="22">
        <v>2149109297</v>
      </c>
      <c r="H72" s="21"/>
      <c r="I72" s="21">
        <v>4593</v>
      </c>
      <c r="J72" s="22">
        <v>2234850072</v>
      </c>
      <c r="K72" s="23"/>
    </row>
    <row r="73" spans="1:11">
      <c r="A73" s="19">
        <v>62</v>
      </c>
      <c r="B73" s="20" t="s">
        <v>69</v>
      </c>
      <c r="C73" s="21">
        <v>19036</v>
      </c>
      <c r="D73" s="22">
        <v>9908135360</v>
      </c>
      <c r="E73" s="21"/>
      <c r="F73" s="21">
        <v>19451</v>
      </c>
      <c r="G73" s="22">
        <v>10472184846</v>
      </c>
      <c r="H73" s="21"/>
      <c r="I73" s="21">
        <v>19471</v>
      </c>
      <c r="J73" s="22">
        <v>10786631495</v>
      </c>
      <c r="K73" s="23"/>
    </row>
    <row r="74" spans="1:11">
      <c r="A74" s="19">
        <v>63</v>
      </c>
      <c r="B74" s="20" t="s">
        <v>70</v>
      </c>
      <c r="C74" s="21">
        <v>7411</v>
      </c>
      <c r="D74" s="22">
        <v>1256541834</v>
      </c>
      <c r="E74" s="21"/>
      <c r="F74" s="21">
        <v>7716</v>
      </c>
      <c r="G74" s="22">
        <v>1328178816</v>
      </c>
      <c r="H74" s="21"/>
      <c r="I74" s="21">
        <v>7929</v>
      </c>
      <c r="J74" s="22">
        <v>1382357839</v>
      </c>
      <c r="K74" s="23"/>
    </row>
    <row r="75" spans="1:11">
      <c r="A75" s="19">
        <v>65</v>
      </c>
      <c r="B75" s="20" t="s">
        <v>71</v>
      </c>
      <c r="C75" s="21">
        <v>11843</v>
      </c>
      <c r="D75" s="22">
        <v>3338856984</v>
      </c>
      <c r="E75" s="21"/>
      <c r="F75" s="21">
        <v>12223</v>
      </c>
      <c r="G75" s="22">
        <v>3491359766</v>
      </c>
      <c r="H75" s="21"/>
      <c r="I75" s="21">
        <v>12508</v>
      </c>
      <c r="J75" s="22">
        <v>3559304628</v>
      </c>
      <c r="K75" s="23"/>
    </row>
    <row r="76" spans="1:11">
      <c r="A76" s="19">
        <v>66</v>
      </c>
      <c r="B76" s="20" t="s">
        <v>72</v>
      </c>
      <c r="C76" s="21">
        <v>1555</v>
      </c>
      <c r="D76" s="22">
        <v>14936721683</v>
      </c>
      <c r="E76" s="21"/>
      <c r="F76" s="21">
        <v>1632</v>
      </c>
      <c r="G76" s="22">
        <v>8744135385</v>
      </c>
      <c r="H76" s="21"/>
      <c r="I76" s="21">
        <v>1694</v>
      </c>
      <c r="J76" s="22">
        <v>9076240968</v>
      </c>
      <c r="K76" s="23"/>
    </row>
    <row r="77" spans="1:11">
      <c r="A77" s="19">
        <v>67</v>
      </c>
      <c r="B77" s="20" t="s">
        <v>73</v>
      </c>
      <c r="C77" s="21">
        <v>9666</v>
      </c>
      <c r="D77" s="22">
        <v>3895148202</v>
      </c>
      <c r="E77" s="21"/>
      <c r="F77" s="21">
        <v>9562</v>
      </c>
      <c r="G77" s="22">
        <v>3892402901</v>
      </c>
      <c r="H77" s="21"/>
      <c r="I77" s="21">
        <v>12997</v>
      </c>
      <c r="J77" s="22">
        <v>5111350046</v>
      </c>
      <c r="K77" s="23"/>
    </row>
    <row r="78" spans="1:11">
      <c r="A78" s="19">
        <v>68</v>
      </c>
      <c r="B78" s="20" t="s">
        <v>74</v>
      </c>
      <c r="C78" s="21">
        <v>8631</v>
      </c>
      <c r="D78" s="22">
        <v>2933180220</v>
      </c>
      <c r="E78" s="21"/>
      <c r="F78" s="21">
        <v>8906</v>
      </c>
      <c r="G78" s="22">
        <v>2939312557</v>
      </c>
      <c r="H78" s="21"/>
      <c r="I78" s="21">
        <v>9196</v>
      </c>
      <c r="J78" s="22">
        <v>3179522269</v>
      </c>
      <c r="K78" s="23"/>
    </row>
    <row r="79" spans="1:11">
      <c r="A79" s="19">
        <v>69</v>
      </c>
      <c r="B79" s="20" t="s">
        <v>75</v>
      </c>
      <c r="C79" s="21">
        <v>1401</v>
      </c>
      <c r="D79" s="22">
        <v>714993016</v>
      </c>
      <c r="E79" s="21"/>
      <c r="F79" s="21">
        <v>1421</v>
      </c>
      <c r="G79" s="22">
        <v>734484365</v>
      </c>
      <c r="H79" s="21"/>
      <c r="I79" s="21">
        <v>1447</v>
      </c>
      <c r="J79" s="22">
        <v>773020391</v>
      </c>
      <c r="K79" s="23"/>
    </row>
    <row r="80" spans="1:11">
      <c r="A80" s="19">
        <v>71</v>
      </c>
      <c r="B80" s="20" t="s">
        <v>76</v>
      </c>
      <c r="C80" s="21">
        <v>3372</v>
      </c>
      <c r="D80" s="22">
        <v>2035296451</v>
      </c>
      <c r="E80" s="21"/>
      <c r="F80" s="21">
        <v>3477</v>
      </c>
      <c r="G80" s="22">
        <v>2190648125</v>
      </c>
      <c r="H80" s="21"/>
      <c r="I80" s="21">
        <v>3544</v>
      </c>
      <c r="J80" s="22">
        <v>2298552318</v>
      </c>
      <c r="K80" s="23"/>
    </row>
    <row r="81" spans="1:11">
      <c r="A81" s="19">
        <v>72</v>
      </c>
      <c r="B81" s="20" t="s">
        <v>77</v>
      </c>
      <c r="C81" s="21">
        <v>3231</v>
      </c>
      <c r="D81" s="22">
        <v>1236163972</v>
      </c>
      <c r="E81" s="21"/>
      <c r="F81" s="21">
        <v>3282</v>
      </c>
      <c r="G81" s="22">
        <v>1334396830</v>
      </c>
      <c r="H81" s="21"/>
      <c r="I81" s="21">
        <v>3356</v>
      </c>
      <c r="J81" s="22">
        <v>1422130571</v>
      </c>
      <c r="K81" s="23"/>
    </row>
    <row r="82" spans="1:11">
      <c r="A82" s="19">
        <v>73</v>
      </c>
      <c r="B82" s="20" t="s">
        <v>78</v>
      </c>
      <c r="C82" s="21">
        <v>11096</v>
      </c>
      <c r="D82" s="22">
        <v>4700738976</v>
      </c>
      <c r="E82" s="21"/>
      <c r="F82" s="21">
        <v>2173</v>
      </c>
      <c r="G82" s="22">
        <v>907187246</v>
      </c>
      <c r="H82" s="21"/>
      <c r="I82" s="21">
        <v>10995</v>
      </c>
      <c r="J82" s="22">
        <v>4367372683</v>
      </c>
      <c r="K82" s="23"/>
    </row>
    <row r="83" spans="1:11">
      <c r="A83" s="19">
        <v>74</v>
      </c>
      <c r="B83" s="20" t="s">
        <v>79</v>
      </c>
      <c r="C83" s="21">
        <v>8821</v>
      </c>
      <c r="D83" s="22">
        <v>3434919375</v>
      </c>
      <c r="E83" s="21"/>
      <c r="F83" s="21">
        <v>9010</v>
      </c>
      <c r="G83" s="22">
        <v>3632079999</v>
      </c>
      <c r="H83" s="21"/>
      <c r="I83" s="21">
        <v>9219</v>
      </c>
      <c r="J83" s="22">
        <v>3695640922</v>
      </c>
      <c r="K83" s="23"/>
    </row>
    <row r="84" spans="1:11">
      <c r="A84" s="19">
        <v>124</v>
      </c>
      <c r="B84" s="20" t="s">
        <v>80</v>
      </c>
      <c r="C84" s="21">
        <v>2415</v>
      </c>
      <c r="D84" s="22">
        <v>1433411763</v>
      </c>
      <c r="E84" s="21"/>
      <c r="F84" s="21">
        <v>2475</v>
      </c>
      <c r="G84" s="22">
        <v>1458937554</v>
      </c>
      <c r="H84" s="21"/>
      <c r="I84" s="21">
        <v>2611</v>
      </c>
      <c r="J84" s="22">
        <v>1491689728</v>
      </c>
      <c r="K84" s="23"/>
    </row>
    <row r="85" spans="1:11">
      <c r="A85" s="19">
        <v>75</v>
      </c>
      <c r="B85" s="20" t="s">
        <v>130</v>
      </c>
      <c r="C85" s="21">
        <v>9500</v>
      </c>
      <c r="D85" s="22">
        <v>2498720238</v>
      </c>
      <c r="E85" s="21"/>
      <c r="F85" s="21">
        <v>9890</v>
      </c>
      <c r="G85" s="22">
        <v>2600938386</v>
      </c>
      <c r="H85" s="21"/>
      <c r="I85" s="21">
        <v>10222</v>
      </c>
      <c r="J85" s="22">
        <v>2697565612</v>
      </c>
      <c r="K85" s="23"/>
    </row>
    <row r="86" spans="1:11">
      <c r="A86" s="19">
        <v>76</v>
      </c>
      <c r="B86" s="20" t="s">
        <v>81</v>
      </c>
      <c r="C86" s="21">
        <v>18001</v>
      </c>
      <c r="D86" s="22">
        <v>9119243966</v>
      </c>
      <c r="E86" s="21"/>
      <c r="F86" s="21">
        <v>18447</v>
      </c>
      <c r="G86" s="22">
        <v>9823948966</v>
      </c>
      <c r="H86" s="21"/>
      <c r="I86" s="21">
        <v>19135</v>
      </c>
      <c r="J86" s="22">
        <v>10791907304</v>
      </c>
      <c r="K86" s="23"/>
    </row>
    <row r="87" spans="1:11">
      <c r="A87" s="19">
        <v>77</v>
      </c>
      <c r="B87" s="20" t="s">
        <v>82</v>
      </c>
      <c r="C87" s="21">
        <v>1249</v>
      </c>
      <c r="D87" s="22">
        <v>352672344</v>
      </c>
      <c r="E87" s="21"/>
      <c r="F87" s="21">
        <v>1482</v>
      </c>
      <c r="G87" s="22">
        <v>394016325</v>
      </c>
      <c r="H87" s="21"/>
      <c r="I87" s="21">
        <v>1592</v>
      </c>
      <c r="J87" s="22">
        <v>363590461</v>
      </c>
      <c r="K87" s="23"/>
    </row>
    <row r="88" spans="1:11">
      <c r="A88" s="19">
        <v>78</v>
      </c>
      <c r="B88" s="20" t="s">
        <v>83</v>
      </c>
      <c r="C88" s="21">
        <v>2230</v>
      </c>
      <c r="D88" s="22">
        <v>556077253</v>
      </c>
      <c r="E88" s="21"/>
      <c r="F88" s="21">
        <v>2215</v>
      </c>
      <c r="G88" s="22">
        <v>608713969</v>
      </c>
      <c r="H88" s="21"/>
      <c r="I88" s="21">
        <v>2263</v>
      </c>
      <c r="J88" s="22">
        <v>614169580</v>
      </c>
      <c r="K88" s="23"/>
    </row>
    <row r="89" spans="1:11">
      <c r="A89" s="19">
        <v>79</v>
      </c>
      <c r="B89" s="20" t="s">
        <v>84</v>
      </c>
      <c r="C89" s="21">
        <v>3275</v>
      </c>
      <c r="D89" s="22">
        <v>760843110</v>
      </c>
      <c r="E89" s="21"/>
      <c r="F89" s="21">
        <v>3367</v>
      </c>
      <c r="G89" s="22">
        <v>790651342</v>
      </c>
      <c r="H89" s="21"/>
      <c r="I89" s="21">
        <v>3676</v>
      </c>
      <c r="J89" s="22">
        <v>928668142</v>
      </c>
      <c r="K89" s="23"/>
    </row>
    <row r="90" spans="1:11">
      <c r="A90" s="19">
        <v>80</v>
      </c>
      <c r="B90" s="20" t="s">
        <v>85</v>
      </c>
      <c r="C90" s="21">
        <v>4302</v>
      </c>
      <c r="D90" s="22">
        <v>1173988423</v>
      </c>
      <c r="E90" s="21"/>
      <c r="F90" s="21">
        <v>4490</v>
      </c>
      <c r="G90" s="22">
        <v>1421253669</v>
      </c>
      <c r="H90" s="21"/>
      <c r="I90" s="21">
        <v>4702</v>
      </c>
      <c r="J90" s="22">
        <v>1472929270</v>
      </c>
      <c r="K90" s="23"/>
    </row>
    <row r="91" spans="1:11">
      <c r="A91" s="19">
        <v>81</v>
      </c>
      <c r="B91" s="20" t="s">
        <v>86</v>
      </c>
      <c r="C91" s="21">
        <v>199841</v>
      </c>
      <c r="D91" s="22">
        <v>154886571689</v>
      </c>
      <c r="E91" s="21"/>
      <c r="F91" s="21">
        <v>199841</v>
      </c>
      <c r="G91" s="22">
        <v>105607292313</v>
      </c>
      <c r="H91" s="21"/>
      <c r="I91" s="21">
        <v>199841</v>
      </c>
      <c r="J91" s="22">
        <v>108656004611</v>
      </c>
      <c r="K91" s="23"/>
    </row>
    <row r="92" spans="1:11">
      <c r="A92" s="19">
        <v>82</v>
      </c>
      <c r="B92" s="20" t="s">
        <v>87</v>
      </c>
      <c r="C92" s="21">
        <v>13840</v>
      </c>
      <c r="D92" s="22">
        <v>5626204764</v>
      </c>
      <c r="E92" s="21"/>
      <c r="F92" s="21">
        <v>14399</v>
      </c>
      <c r="G92" s="22">
        <v>5865285925</v>
      </c>
      <c r="H92" s="21"/>
      <c r="I92" s="21">
        <v>15024</v>
      </c>
      <c r="J92" s="22">
        <v>6150825700</v>
      </c>
      <c r="K92" s="23"/>
    </row>
    <row r="93" spans="1:11">
      <c r="A93" s="19">
        <v>83</v>
      </c>
      <c r="B93" s="20" t="s">
        <v>88</v>
      </c>
      <c r="C93" s="21">
        <v>4222</v>
      </c>
      <c r="D93" s="22">
        <v>1801248044</v>
      </c>
      <c r="E93" s="21"/>
      <c r="F93" s="21">
        <v>4261</v>
      </c>
      <c r="G93" s="22">
        <v>1945916845</v>
      </c>
      <c r="H93" s="21"/>
      <c r="I93" s="21">
        <v>4278</v>
      </c>
      <c r="J93" s="22">
        <v>2100715684</v>
      </c>
      <c r="K93" s="23"/>
    </row>
    <row r="94" spans="1:11">
      <c r="A94" s="19">
        <v>84</v>
      </c>
      <c r="B94" s="20" t="s">
        <v>89</v>
      </c>
      <c r="C94" s="21">
        <v>16146</v>
      </c>
      <c r="D94" s="22">
        <v>6308645028</v>
      </c>
      <c r="E94" s="21"/>
      <c r="F94" s="21">
        <v>16591</v>
      </c>
      <c r="G94" s="22">
        <v>6466874070</v>
      </c>
      <c r="H94" s="21"/>
      <c r="I94" s="21">
        <v>16945</v>
      </c>
      <c r="J94" s="22">
        <v>6772917842</v>
      </c>
      <c r="K94" s="23"/>
    </row>
    <row r="95" spans="1:11">
      <c r="A95" s="19">
        <v>85</v>
      </c>
      <c r="B95" s="20" t="s">
        <v>90</v>
      </c>
      <c r="C95" s="21">
        <v>7953</v>
      </c>
      <c r="D95" s="22">
        <v>4213387303</v>
      </c>
      <c r="E95" s="21"/>
      <c r="F95" s="21">
        <v>8153</v>
      </c>
      <c r="G95" s="22">
        <v>4406595688</v>
      </c>
      <c r="H95" s="21"/>
      <c r="I95" s="21">
        <v>8306</v>
      </c>
      <c r="J95" s="22">
        <v>4491693611</v>
      </c>
      <c r="K95" s="23"/>
    </row>
    <row r="96" spans="1:11">
      <c r="A96" s="19">
        <v>86</v>
      </c>
      <c r="B96" s="20" t="s">
        <v>91</v>
      </c>
      <c r="C96" s="21">
        <v>3893</v>
      </c>
      <c r="D96" s="22">
        <v>907850093</v>
      </c>
      <c r="E96" s="21"/>
      <c r="F96" s="21">
        <v>4082</v>
      </c>
      <c r="G96" s="22">
        <v>993175826</v>
      </c>
      <c r="H96" s="21"/>
      <c r="I96" s="21">
        <v>4192</v>
      </c>
      <c r="J96" s="22">
        <v>1027140671</v>
      </c>
      <c r="K96" s="23"/>
    </row>
    <row r="97" spans="1:11">
      <c r="A97" s="19">
        <v>87</v>
      </c>
      <c r="B97" s="20" t="s">
        <v>92</v>
      </c>
      <c r="C97" s="21">
        <v>13884</v>
      </c>
      <c r="D97" s="22">
        <v>5037421608</v>
      </c>
      <c r="E97" s="21"/>
      <c r="F97" s="21">
        <v>14242</v>
      </c>
      <c r="G97" s="22">
        <v>5251065834</v>
      </c>
      <c r="H97" s="21"/>
      <c r="I97" s="21">
        <v>14474</v>
      </c>
      <c r="J97" s="22">
        <v>5360302621</v>
      </c>
      <c r="K97" s="23"/>
    </row>
    <row r="98" spans="1:11">
      <c r="A98" s="19">
        <v>88</v>
      </c>
      <c r="B98" s="20" t="s">
        <v>93</v>
      </c>
      <c r="C98" s="21">
        <v>15256</v>
      </c>
      <c r="D98" s="22">
        <v>6637697136</v>
      </c>
      <c r="E98" s="21"/>
      <c r="F98" s="21">
        <v>15434</v>
      </c>
      <c r="G98" s="22">
        <v>7145759371</v>
      </c>
      <c r="H98" s="21"/>
      <c r="I98" s="21">
        <v>15613</v>
      </c>
      <c r="J98" s="22">
        <v>7410657689</v>
      </c>
      <c r="K98" s="23"/>
    </row>
    <row r="99" spans="1:11">
      <c r="A99" s="19">
        <v>89</v>
      </c>
      <c r="B99" s="20" t="s">
        <v>94</v>
      </c>
      <c r="C99" s="21">
        <v>4404</v>
      </c>
      <c r="D99" s="22">
        <v>1157948023</v>
      </c>
      <c r="E99" s="21"/>
      <c r="F99" s="21">
        <v>4513</v>
      </c>
      <c r="G99" s="22">
        <v>1197221085</v>
      </c>
      <c r="H99" s="21"/>
      <c r="I99" s="21">
        <v>4635</v>
      </c>
      <c r="J99" s="22">
        <v>1269906375</v>
      </c>
      <c r="K99" s="23"/>
    </row>
    <row r="100" spans="1:11">
      <c r="A100" s="19">
        <v>90</v>
      </c>
      <c r="B100" s="20" t="s">
        <v>95</v>
      </c>
      <c r="C100" s="21">
        <v>18103</v>
      </c>
      <c r="D100" s="22">
        <v>6734824402</v>
      </c>
      <c r="E100" s="21"/>
      <c r="F100" s="21">
        <v>18253</v>
      </c>
      <c r="G100" s="22">
        <v>7003554552</v>
      </c>
      <c r="H100" s="21"/>
      <c r="I100" s="21">
        <v>18248</v>
      </c>
      <c r="J100" s="22">
        <v>7286149892</v>
      </c>
      <c r="K100" s="23"/>
    </row>
    <row r="101" spans="1:11">
      <c r="A101" s="19">
        <v>91</v>
      </c>
      <c r="B101" s="20" t="s">
        <v>96</v>
      </c>
      <c r="C101" s="21">
        <v>20331</v>
      </c>
      <c r="D101" s="22">
        <v>9002325966</v>
      </c>
      <c r="E101" s="21"/>
      <c r="F101" s="21">
        <v>20688</v>
      </c>
      <c r="G101" s="22">
        <v>9505505257</v>
      </c>
      <c r="H101" s="21"/>
      <c r="I101" s="21">
        <v>21050</v>
      </c>
      <c r="J101" s="22">
        <v>9833712106</v>
      </c>
      <c r="K101" s="23"/>
    </row>
    <row r="102" spans="1:11">
      <c r="A102" s="19">
        <v>92</v>
      </c>
      <c r="B102" s="20" t="s">
        <v>97</v>
      </c>
      <c r="C102" s="21">
        <v>14625</v>
      </c>
      <c r="D102" s="22">
        <v>6288484674</v>
      </c>
      <c r="E102" s="21"/>
      <c r="F102" s="21">
        <v>14864</v>
      </c>
      <c r="G102" s="22">
        <v>6699862152</v>
      </c>
      <c r="H102" s="21"/>
      <c r="I102" s="21">
        <v>15057</v>
      </c>
      <c r="J102" s="22">
        <v>6870172648</v>
      </c>
      <c r="K102" s="23"/>
    </row>
    <row r="103" spans="1:11">
      <c r="A103" s="19">
        <v>93</v>
      </c>
      <c r="B103" s="20" t="s">
        <v>98</v>
      </c>
      <c r="C103" s="21">
        <v>11015</v>
      </c>
      <c r="D103" s="22">
        <v>2674142421</v>
      </c>
      <c r="E103" s="21"/>
      <c r="F103" s="21">
        <v>11330</v>
      </c>
      <c r="G103" s="22">
        <v>2799780550</v>
      </c>
      <c r="H103" s="21"/>
      <c r="I103" s="21">
        <v>11486</v>
      </c>
      <c r="J103" s="22">
        <v>2799823515</v>
      </c>
      <c r="K103" s="23"/>
    </row>
    <row r="104" spans="1:11">
      <c r="A104" s="19">
        <v>94</v>
      </c>
      <c r="B104" s="20" t="s">
        <v>99</v>
      </c>
      <c r="C104" s="21">
        <v>6477</v>
      </c>
      <c r="D104" s="22">
        <v>1918671631</v>
      </c>
      <c r="E104" s="21"/>
      <c r="F104" s="21">
        <v>6750</v>
      </c>
      <c r="G104" s="22">
        <v>1877108747</v>
      </c>
      <c r="H104" s="21"/>
      <c r="I104" s="21">
        <v>6992</v>
      </c>
      <c r="J104" s="22">
        <v>1938447047</v>
      </c>
      <c r="K104" s="23"/>
    </row>
    <row r="105" spans="1:11">
      <c r="A105" s="19">
        <v>95</v>
      </c>
      <c r="B105" s="20" t="s">
        <v>100</v>
      </c>
      <c r="C105" s="21">
        <v>19881</v>
      </c>
      <c r="D105" s="22">
        <v>28079648675</v>
      </c>
      <c r="E105" s="21"/>
      <c r="F105" s="21">
        <v>19944</v>
      </c>
      <c r="G105" s="22">
        <v>29367892657</v>
      </c>
      <c r="H105" s="21"/>
      <c r="I105" s="21">
        <v>20851</v>
      </c>
      <c r="J105" s="22">
        <v>31676473451</v>
      </c>
      <c r="K105" s="23"/>
    </row>
    <row r="106" spans="1:11">
      <c r="A106" s="19">
        <v>96</v>
      </c>
      <c r="B106" s="20" t="s">
        <v>101</v>
      </c>
      <c r="C106" s="21">
        <v>9847</v>
      </c>
      <c r="D106" s="22">
        <v>3166172241</v>
      </c>
      <c r="E106" s="21"/>
      <c r="F106" s="21">
        <v>9780</v>
      </c>
      <c r="G106" s="22">
        <v>3144804721</v>
      </c>
      <c r="H106" s="21"/>
      <c r="I106" s="21">
        <v>10337</v>
      </c>
      <c r="J106" s="22">
        <v>3600504370</v>
      </c>
      <c r="K106" s="23"/>
    </row>
    <row r="107" spans="1:11">
      <c r="A107" s="19">
        <v>97</v>
      </c>
      <c r="B107" s="20" t="s">
        <v>102</v>
      </c>
      <c r="C107" s="21">
        <v>5778</v>
      </c>
      <c r="D107" s="22">
        <v>846655625</v>
      </c>
      <c r="E107" s="21"/>
      <c r="F107" s="21">
        <v>5888</v>
      </c>
      <c r="G107" s="22">
        <v>889225632</v>
      </c>
      <c r="H107" s="21"/>
      <c r="I107" s="21">
        <v>6069</v>
      </c>
      <c r="J107" s="22">
        <v>909629686</v>
      </c>
      <c r="K107" s="23"/>
    </row>
    <row r="108" spans="1:11">
      <c r="A108" s="19">
        <v>98</v>
      </c>
      <c r="B108" s="20" t="s">
        <v>103</v>
      </c>
      <c r="C108" s="21">
        <v>2059</v>
      </c>
      <c r="D108" s="22">
        <v>386214582</v>
      </c>
      <c r="E108" s="21"/>
      <c r="F108" s="21">
        <v>2101</v>
      </c>
      <c r="G108" s="22">
        <v>419158649</v>
      </c>
      <c r="H108" s="21"/>
      <c r="I108" s="21">
        <v>2167</v>
      </c>
      <c r="J108" s="22">
        <v>452215995</v>
      </c>
      <c r="K108" s="23"/>
    </row>
    <row r="109" spans="1:11">
      <c r="A109" s="19">
        <v>99</v>
      </c>
      <c r="B109" s="20" t="s">
        <v>104</v>
      </c>
      <c r="C109" s="21">
        <v>53374</v>
      </c>
      <c r="D109" s="22">
        <v>45475576043</v>
      </c>
      <c r="E109" s="21"/>
      <c r="F109" s="21">
        <v>54885</v>
      </c>
      <c r="G109" s="22">
        <v>48298965036</v>
      </c>
      <c r="H109" s="21"/>
      <c r="I109" s="21">
        <v>56360</v>
      </c>
      <c r="J109" s="22">
        <v>53310579123</v>
      </c>
      <c r="K109" s="23"/>
    </row>
    <row r="110" spans="1:11">
      <c r="A110" s="19">
        <v>100</v>
      </c>
      <c r="B110" s="20" t="s">
        <v>105</v>
      </c>
      <c r="C110" s="21">
        <v>7633</v>
      </c>
      <c r="D110" s="22">
        <v>4190559469</v>
      </c>
      <c r="E110" s="21"/>
      <c r="F110" s="21">
        <v>7738</v>
      </c>
      <c r="G110" s="22">
        <v>4443772094</v>
      </c>
      <c r="H110" s="21"/>
      <c r="I110" s="21">
        <v>7848</v>
      </c>
      <c r="J110" s="22">
        <v>4615546536</v>
      </c>
      <c r="K110" s="23"/>
    </row>
    <row r="111" spans="1:11">
      <c r="A111" s="19">
        <v>101</v>
      </c>
      <c r="B111" s="20" t="s">
        <v>106</v>
      </c>
      <c r="C111" s="21">
        <v>19263</v>
      </c>
      <c r="D111" s="22">
        <v>7712501186</v>
      </c>
      <c r="E111" s="21"/>
      <c r="F111" s="21">
        <v>19634</v>
      </c>
      <c r="G111" s="22">
        <v>8163218775</v>
      </c>
      <c r="H111" s="21"/>
      <c r="I111" s="21">
        <v>20018</v>
      </c>
      <c r="J111" s="22">
        <v>8649445059</v>
      </c>
      <c r="K111" s="23"/>
    </row>
    <row r="112" spans="1:11">
      <c r="A112" s="19">
        <v>102</v>
      </c>
      <c r="B112" s="20" t="s">
        <v>107</v>
      </c>
      <c r="C112" s="21">
        <v>5097</v>
      </c>
      <c r="D112" s="22">
        <v>1422901626</v>
      </c>
      <c r="E112" s="21"/>
      <c r="F112" s="21">
        <v>5403</v>
      </c>
      <c r="G112" s="22">
        <v>1449871607</v>
      </c>
      <c r="H112" s="21"/>
      <c r="I112" s="21">
        <v>5613</v>
      </c>
      <c r="J112" s="22">
        <v>1482610830</v>
      </c>
      <c r="K112" s="23"/>
    </row>
    <row r="113" spans="1:11">
      <c r="A113" s="19">
        <v>103</v>
      </c>
      <c r="B113" s="20" t="s">
        <v>108</v>
      </c>
      <c r="C113" s="21">
        <v>8529</v>
      </c>
      <c r="D113" s="22">
        <v>2668117668</v>
      </c>
      <c r="E113" s="21"/>
      <c r="F113" s="21">
        <v>8679</v>
      </c>
      <c r="G113" s="22">
        <v>3093713022</v>
      </c>
      <c r="H113" s="21"/>
      <c r="I113" s="21">
        <v>8845</v>
      </c>
      <c r="J113" s="22">
        <v>3280992129</v>
      </c>
      <c r="K113" s="23"/>
    </row>
    <row r="114" spans="1:11">
      <c r="A114" s="19">
        <v>104</v>
      </c>
      <c r="B114" s="20" t="s">
        <v>109</v>
      </c>
      <c r="C114" s="21">
        <v>166000</v>
      </c>
      <c r="D114" s="22">
        <v>211027707653</v>
      </c>
      <c r="E114" s="21"/>
      <c r="F114" s="21">
        <v>166250</v>
      </c>
      <c r="G114" s="22">
        <v>229736728285</v>
      </c>
      <c r="H114" s="21"/>
      <c r="I114" s="21">
        <v>166828</v>
      </c>
      <c r="J114" s="22">
        <v>239940800378</v>
      </c>
      <c r="K114" s="23"/>
    </row>
    <row r="115" spans="1:11">
      <c r="A115" s="19">
        <v>105</v>
      </c>
      <c r="B115" s="20" t="s">
        <v>110</v>
      </c>
      <c r="C115" s="21">
        <v>2753</v>
      </c>
      <c r="D115" s="22">
        <v>1012396831</v>
      </c>
      <c r="E115" s="21"/>
      <c r="F115" s="21">
        <v>2881</v>
      </c>
      <c r="G115" s="22">
        <v>991185199</v>
      </c>
      <c r="H115" s="21"/>
      <c r="I115" s="21">
        <v>2972</v>
      </c>
      <c r="J115" s="22">
        <v>1005289006</v>
      </c>
      <c r="K115" s="23"/>
    </row>
    <row r="116" spans="1:11">
      <c r="A116" s="19">
        <v>106</v>
      </c>
      <c r="B116" s="20" t="s">
        <v>111</v>
      </c>
      <c r="C116" s="21">
        <v>221502</v>
      </c>
      <c r="D116" s="22">
        <v>202044766340</v>
      </c>
      <c r="E116" s="21"/>
      <c r="F116" s="21">
        <v>224347</v>
      </c>
      <c r="G116" s="22">
        <v>220963430517</v>
      </c>
      <c r="H116" s="21"/>
      <c r="I116" s="21">
        <v>226620</v>
      </c>
      <c r="J116" s="22">
        <v>228691999230</v>
      </c>
      <c r="K116" s="23"/>
    </row>
    <row r="117" spans="1:11">
      <c r="A117" s="19">
        <v>125</v>
      </c>
      <c r="B117" s="20" t="s">
        <v>112</v>
      </c>
      <c r="C117" s="21">
        <v>4212</v>
      </c>
      <c r="D117" s="22">
        <v>1349851932</v>
      </c>
      <c r="E117" s="21"/>
      <c r="F117" s="21">
        <v>4297</v>
      </c>
      <c r="G117" s="22">
        <v>1399126348</v>
      </c>
      <c r="H117" s="21"/>
      <c r="I117" s="21">
        <v>5328</v>
      </c>
      <c r="J117" s="22">
        <v>2230529692</v>
      </c>
      <c r="K117" s="23"/>
    </row>
    <row r="118" spans="1:11">
      <c r="A118" s="19">
        <v>107</v>
      </c>
      <c r="B118" s="20" t="s">
        <v>113</v>
      </c>
      <c r="C118" s="21">
        <v>5875</v>
      </c>
      <c r="D118" s="22">
        <v>1921136643</v>
      </c>
      <c r="E118" s="21"/>
      <c r="F118" s="21">
        <v>5965</v>
      </c>
      <c r="G118" s="22">
        <v>1995713954</v>
      </c>
      <c r="H118" s="21"/>
      <c r="I118" s="21">
        <v>6207</v>
      </c>
      <c r="J118" s="22">
        <v>2113194502</v>
      </c>
      <c r="K118" s="23"/>
    </row>
    <row r="119" spans="1:11">
      <c r="A119" s="19">
        <v>108</v>
      </c>
      <c r="B119" s="20" t="s">
        <v>114</v>
      </c>
      <c r="C119" s="21">
        <v>35647</v>
      </c>
      <c r="D119" s="22">
        <v>23189240870</v>
      </c>
      <c r="E119" s="21"/>
      <c r="F119" s="21">
        <v>35982</v>
      </c>
      <c r="G119" s="22">
        <v>24669676751</v>
      </c>
      <c r="H119" s="21"/>
      <c r="I119" s="21">
        <v>36325</v>
      </c>
      <c r="J119" s="22">
        <v>26205511077</v>
      </c>
      <c r="K119" s="23"/>
    </row>
    <row r="120" spans="1:11">
      <c r="A120" s="19">
        <v>109</v>
      </c>
      <c r="B120" s="20" t="s">
        <v>115</v>
      </c>
      <c r="C120" s="21">
        <v>140538</v>
      </c>
      <c r="D120" s="22">
        <v>87651944004</v>
      </c>
      <c r="E120" s="21"/>
      <c r="F120" s="21">
        <v>140567</v>
      </c>
      <c r="G120" s="22">
        <v>91190987163</v>
      </c>
      <c r="H120" s="21"/>
      <c r="I120" s="21">
        <v>140766</v>
      </c>
      <c r="J120" s="22">
        <v>94394659899</v>
      </c>
      <c r="K120" s="23"/>
    </row>
    <row r="121" spans="1:11">
      <c r="A121" s="19">
        <v>110</v>
      </c>
      <c r="B121" s="20" t="s">
        <v>116</v>
      </c>
      <c r="C121" s="21">
        <v>21016</v>
      </c>
      <c r="D121" s="22">
        <v>28663402564</v>
      </c>
      <c r="E121" s="21"/>
      <c r="F121" s="21">
        <v>21764</v>
      </c>
      <c r="G121" s="22">
        <v>30136395976</v>
      </c>
      <c r="H121" s="21"/>
      <c r="I121" s="21">
        <v>22442</v>
      </c>
      <c r="J121" s="22">
        <v>31406685076</v>
      </c>
      <c r="K121" s="23"/>
    </row>
    <row r="122" spans="1:11">
      <c r="A122" s="19">
        <v>122</v>
      </c>
      <c r="B122" s="20" t="s">
        <v>117</v>
      </c>
      <c r="C122" s="21">
        <v>62991</v>
      </c>
      <c r="D122" s="22">
        <v>33071206956</v>
      </c>
      <c r="E122" s="21"/>
      <c r="F122" s="21">
        <v>63278</v>
      </c>
      <c r="G122" s="22">
        <v>34114392314</v>
      </c>
      <c r="H122" s="21"/>
      <c r="I122" s="21">
        <v>63623</v>
      </c>
      <c r="J122" s="22">
        <v>35510034627</v>
      </c>
      <c r="K122" s="23"/>
    </row>
    <row r="123" spans="1:11">
      <c r="A123" s="19">
        <v>111</v>
      </c>
      <c r="B123" s="20" t="s">
        <v>118</v>
      </c>
      <c r="C123" s="21">
        <v>2242</v>
      </c>
      <c r="D123" s="22">
        <v>863625284</v>
      </c>
      <c r="E123" s="21"/>
      <c r="F123" s="21">
        <v>2310</v>
      </c>
      <c r="G123" s="22">
        <v>897204855</v>
      </c>
      <c r="H123" s="21"/>
      <c r="I123" s="21">
        <v>2397</v>
      </c>
      <c r="J123" s="22">
        <v>935102335</v>
      </c>
      <c r="K123" s="23"/>
    </row>
    <row r="124" spans="1:11">
      <c r="A124" s="19">
        <v>112</v>
      </c>
      <c r="B124" s="20" t="s">
        <v>119</v>
      </c>
      <c r="C124" s="21">
        <v>10433</v>
      </c>
      <c r="D124" s="22">
        <v>3475317527</v>
      </c>
      <c r="E124" s="21"/>
      <c r="F124" s="21">
        <v>10961</v>
      </c>
      <c r="G124" s="22">
        <v>3772057042</v>
      </c>
      <c r="H124" s="21"/>
      <c r="I124" s="21">
        <v>11489</v>
      </c>
      <c r="J124" s="22">
        <v>3912218608</v>
      </c>
      <c r="K124" s="23"/>
    </row>
    <row r="125" spans="1:11">
      <c r="A125" s="19">
        <v>113</v>
      </c>
      <c r="B125" s="20" t="s">
        <v>120</v>
      </c>
      <c r="C125" s="21">
        <v>19298</v>
      </c>
      <c r="D125" s="22">
        <v>5291010970</v>
      </c>
      <c r="E125" s="21"/>
      <c r="F125" s="21">
        <v>20102</v>
      </c>
      <c r="G125" s="22">
        <v>5526163932</v>
      </c>
      <c r="H125" s="21"/>
      <c r="I125" s="21">
        <v>20841</v>
      </c>
      <c r="J125" s="22">
        <v>4555749245</v>
      </c>
      <c r="K125" s="23"/>
    </row>
    <row r="126" spans="1:11">
      <c r="A126" s="19">
        <v>114</v>
      </c>
      <c r="B126" s="20" t="s">
        <v>121</v>
      </c>
      <c r="C126" s="21">
        <v>7230</v>
      </c>
      <c r="D126" s="22">
        <v>2681795973</v>
      </c>
      <c r="E126" s="21"/>
      <c r="F126" s="21">
        <v>7411</v>
      </c>
      <c r="G126" s="22">
        <v>2960555321</v>
      </c>
      <c r="H126" s="21"/>
      <c r="I126" s="21">
        <v>7688</v>
      </c>
      <c r="J126" s="22">
        <v>3204438597</v>
      </c>
      <c r="K126" s="23"/>
    </row>
    <row r="127" spans="1:11">
      <c r="A127" s="19">
        <v>43</v>
      </c>
      <c r="B127" s="20" t="s">
        <v>122</v>
      </c>
      <c r="C127" s="21">
        <v>6089</v>
      </c>
      <c r="D127" s="22">
        <v>1392451954</v>
      </c>
      <c r="E127" s="21"/>
      <c r="F127" s="21">
        <v>6219</v>
      </c>
      <c r="G127" s="22">
        <v>1440431263</v>
      </c>
      <c r="H127" s="21"/>
      <c r="I127" s="21">
        <v>6382</v>
      </c>
      <c r="J127" s="22">
        <v>1476049729</v>
      </c>
      <c r="K127" s="23"/>
    </row>
    <row r="128" spans="1:11">
      <c r="A128" s="19">
        <v>115</v>
      </c>
      <c r="B128" s="20" t="s">
        <v>123</v>
      </c>
      <c r="C128" s="21">
        <v>10861</v>
      </c>
      <c r="D128" s="22">
        <v>4002262813</v>
      </c>
      <c r="E128" s="21"/>
      <c r="F128" s="21">
        <v>11116</v>
      </c>
      <c r="G128" s="22">
        <v>4156677028</v>
      </c>
      <c r="H128" s="21"/>
      <c r="I128" s="21">
        <v>11433</v>
      </c>
      <c r="J128" s="22">
        <v>4313575026</v>
      </c>
      <c r="K128" s="23"/>
    </row>
    <row r="129" spans="1:11">
      <c r="A129" s="19">
        <v>116</v>
      </c>
      <c r="B129" s="20" t="s">
        <v>124</v>
      </c>
      <c r="C129" s="21">
        <v>1764</v>
      </c>
      <c r="D129" s="22">
        <v>1655913890</v>
      </c>
      <c r="E129" s="21"/>
      <c r="F129" s="21">
        <v>1858</v>
      </c>
      <c r="G129" s="22">
        <v>2010147408</v>
      </c>
      <c r="H129" s="21"/>
      <c r="I129" s="21">
        <v>1928</v>
      </c>
      <c r="J129" s="22">
        <v>2176176711</v>
      </c>
      <c r="K129" s="23"/>
    </row>
    <row r="130" spans="1:11">
      <c r="A130" s="19">
        <v>117</v>
      </c>
      <c r="B130" s="20" t="s">
        <v>125</v>
      </c>
      <c r="C130" s="21">
        <v>2906</v>
      </c>
      <c r="D130" s="22">
        <v>1412510646</v>
      </c>
      <c r="E130" s="21"/>
      <c r="F130" s="21">
        <v>2968</v>
      </c>
      <c r="G130" s="22">
        <v>1452752713</v>
      </c>
      <c r="H130" s="21"/>
      <c r="I130" s="21">
        <v>3038</v>
      </c>
      <c r="J130" s="22">
        <v>1468554140</v>
      </c>
      <c r="K130" s="23"/>
    </row>
    <row r="131" spans="1:11">
      <c r="A131" s="19">
        <v>118</v>
      </c>
      <c r="B131" s="20" t="s">
        <v>126</v>
      </c>
      <c r="C131" s="21">
        <v>31016</v>
      </c>
      <c r="D131" s="22">
        <v>18573894101</v>
      </c>
      <c r="E131" s="21"/>
      <c r="F131" s="21">
        <v>32102</v>
      </c>
      <c r="G131" s="22">
        <v>20179645424</v>
      </c>
      <c r="H131" s="21"/>
      <c r="I131" s="21">
        <v>32836</v>
      </c>
      <c r="J131" s="22">
        <v>20789272945</v>
      </c>
      <c r="K131" s="23"/>
    </row>
    <row r="132" spans="1:11">
      <c r="A132" s="19">
        <v>119</v>
      </c>
      <c r="B132" s="20" t="s">
        <v>127</v>
      </c>
      <c r="C132" s="21">
        <v>7330</v>
      </c>
      <c r="D132" s="22">
        <v>1091157870</v>
      </c>
      <c r="E132" s="21"/>
      <c r="F132" s="21">
        <v>7755</v>
      </c>
      <c r="G132" s="22">
        <v>1190769261</v>
      </c>
      <c r="H132" s="21"/>
      <c r="I132" s="21">
        <v>8179</v>
      </c>
      <c r="J132" s="22">
        <v>1247599786</v>
      </c>
      <c r="K132" s="23"/>
    </row>
    <row r="133" spans="1:11">
      <c r="A133" s="19">
        <v>120</v>
      </c>
      <c r="B133" s="20" t="s">
        <v>128</v>
      </c>
      <c r="C133" s="21">
        <v>126694</v>
      </c>
      <c r="D133" s="22">
        <v>52013195076</v>
      </c>
      <c r="E133" s="21"/>
      <c r="F133" s="21">
        <v>128136</v>
      </c>
      <c r="G133" s="22">
        <v>53542178993</v>
      </c>
      <c r="H133" s="21"/>
      <c r="I133" s="21">
        <v>128981</v>
      </c>
      <c r="J133" s="22">
        <v>55026251730</v>
      </c>
      <c r="K133" s="23"/>
    </row>
    <row r="134" spans="1:11" ht="6.75" customHeight="1" thickBot="1">
      <c r="A134" s="26"/>
      <c r="B134" s="27"/>
      <c r="C134" s="28"/>
      <c r="D134" s="28"/>
      <c r="E134" s="28"/>
      <c r="F134" s="28"/>
      <c r="G134" s="28"/>
      <c r="H134" s="28"/>
      <c r="I134" s="28"/>
      <c r="J134" s="28"/>
      <c r="K134" s="27"/>
    </row>
    <row r="135" spans="1:11" ht="16.5" customHeight="1">
      <c r="A135" s="20" t="s">
        <v>129</v>
      </c>
      <c r="B135" s="15"/>
      <c r="C135" s="29"/>
      <c r="D135" s="29"/>
      <c r="E135" s="29"/>
      <c r="F135" s="29"/>
      <c r="G135" s="29"/>
      <c r="H135" s="29"/>
      <c r="I135" s="29"/>
      <c r="J135" s="29"/>
      <c r="K135" s="15"/>
    </row>
    <row r="137" spans="1:11">
      <c r="D137" s="32"/>
      <c r="E137" s="32"/>
    </row>
  </sheetData>
  <mergeCells count="5">
    <mergeCell ref="A4:A5"/>
    <mergeCell ref="B4:B5"/>
    <mergeCell ref="C4:D4"/>
    <mergeCell ref="F4:G4"/>
    <mergeCell ref="I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Cuadros 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</dc:creator>
  <cp:lastModifiedBy>HECTOR</cp:lastModifiedBy>
  <dcterms:created xsi:type="dcterms:W3CDTF">2018-02-16T21:38:19Z</dcterms:created>
  <dcterms:modified xsi:type="dcterms:W3CDTF">2018-02-28T22:53:01Z</dcterms:modified>
</cp:coreProperties>
</file>