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25"/>
  </bookViews>
  <sheets>
    <sheet name="Hoja1" sheetId="1" r:id="rId1"/>
    <sheet name="1_1" sheetId="2" r:id="rId2"/>
    <sheet name="_1_2" sheetId="3" r:id="rId3"/>
    <sheet name="_1_3" sheetId="4" r:id="rId4"/>
    <sheet name="_1_4" sheetId="5" r:id="rId5"/>
    <sheet name="Hoja2" sheetId="6" r:id="rId6"/>
    <sheet name="_2_1" sheetId="7" r:id="rId7"/>
    <sheet name="_2_2" sheetId="8" r:id="rId8"/>
    <sheet name="_2_3 " sheetId="9" r:id="rId9"/>
    <sheet name="_2_4" sheetId="10" r:id="rId10"/>
    <sheet name="_2_5" sheetId="11" r:id="rId11"/>
    <sheet name="_2_6" sheetId="12" r:id="rId12"/>
    <sheet name="_2_7" sheetId="13" r:id="rId13"/>
    <sheet name="Hoja3" sheetId="14" r:id="rId14"/>
    <sheet name="3_1" sheetId="15" r:id="rId15"/>
    <sheet name="_3_2" sheetId="16" r:id="rId16"/>
    <sheet name="3_3" sheetId="17" r:id="rId17"/>
    <sheet name="Hoja4" sheetId="18" r:id="rId18"/>
    <sheet name="_4_1" sheetId="19" r:id="rId19"/>
    <sheet name="_4_2" sheetId="20" r:id="rId20"/>
    <sheet name="4_3" sheetId="21" r:id="rId21"/>
    <sheet name="Hoja5" sheetId="22" r:id="rId22"/>
    <sheet name="5_1" sheetId="23" r:id="rId23"/>
    <sheet name="5_2" sheetId="24" r:id="rId24"/>
    <sheet name="5_3" sheetId="25" r:id="rId25"/>
    <sheet name="Gráfica" sheetId="26" r:id="rId26"/>
  </sheets>
  <definedNames>
    <definedName name="_xlnm.Print_Area" localSheetId="2">'_1_2'!$A$1:$I$147</definedName>
    <definedName name="_xlnm.Print_Area" localSheetId="3">'_1_3'!$A$1:$AY$146</definedName>
    <definedName name="_xlnm.Print_Area" localSheetId="4">'_1_4'!$A$1:$AY$146</definedName>
    <definedName name="_xlnm.Print_Area" localSheetId="6">'_2_1'!$A$1:$I$84</definedName>
    <definedName name="_xlnm.Print_Area" localSheetId="7">'_2_2'!$A$1:$I$147</definedName>
    <definedName name="_xlnm.Print_Area" localSheetId="8">'_2_3 '!$A$1:$AY$146</definedName>
    <definedName name="_xlnm.Print_Area" localSheetId="9">'_2_4'!$A$1:$AY$146</definedName>
    <definedName name="_xlnm.Print_Area" localSheetId="10">'_2_5'!$A$1:$AY$146</definedName>
    <definedName name="_xlnm.Print_Area" localSheetId="11">'_2_6'!$A$1:$AY$146</definedName>
    <definedName name="_xlnm.Print_Area" localSheetId="12">'_2_7'!$A$1:$AY$146</definedName>
    <definedName name="_xlnm.Print_Area" localSheetId="15">'_3_2'!$C$1:$M$146</definedName>
    <definedName name="_xlnm.Print_Area" localSheetId="18">'_4_1'!$A$1:$E$80</definedName>
    <definedName name="_xlnm.Print_Area" localSheetId="19">'_4_2'!$A$1:$D$146</definedName>
    <definedName name="_xlnm.Print_Area" localSheetId="1">'1_1'!$A$1:$I$82</definedName>
    <definedName name="_xlnm.Print_Titles" localSheetId="1">'1_1'!$1:$7</definedName>
    <definedName name="_xlnm.Print_Area" localSheetId="14">'3_1'!$A$1:$K$80</definedName>
    <definedName name="_xlnm.Print_Area" localSheetId="16">'3_3'!$A$1:$AY$146</definedName>
    <definedName name="_xlnm.Print_Area" localSheetId="20">'4_3'!$A$1:$AY$145</definedName>
    <definedName name="_xlnm.Print_Area" localSheetId="22">'5_1'!$A$1:$E$146</definedName>
    <definedName name="_xlnm.Print_Area" localSheetId="23">'5_2'!$A$1:$E$146</definedName>
    <definedName name="_xlnm.Print_Area" localSheetId="24">'5_3'!$A$1:$E$146</definedName>
    <definedName name="_xlnm.Print_Area" localSheetId="25">'Gráfica'!$A$1:$N$147</definedName>
    <definedName name="_xlnm.Print_Titles" localSheetId="25">'Gráfica'!$1:$2</definedName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<sst xmlns="http://schemas.openxmlformats.org/spreadsheetml/2006/main" count="20212" uniqueCount="244">
  <si>
    <t>NACIMIENTOS</t>
  </si>
  <si>
    <t>NACIMIENTOS GENERALES REGISTRADOS Y REGISTRADOS MENORES DE UN AÑO POR SEXO</t>
  </si>
  <si>
    <t>CUADRO 1 1</t>
  </si>
  <si>
    <t>SEGÚN MES DE REGISTRO</t>
  </si>
  <si>
    <t>MES DE REGISTRO</t>
  </si>
  <si>
    <t>GENERALES REGISTRADOS</t>
  </si>
  <si>
    <t>MENORES DE UN AÑO</t>
  </si>
  <si>
    <t>TOTAL</t>
  </si>
  <si>
    <t>HOMBRES</t>
  </si>
  <si>
    <t>MUJERES</t>
  </si>
  <si>
    <t>ESTADO DE MÉXICO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</si>
  <si>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</si>
  <si>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</si>
  <si>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</si>
  <si>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</si>
  <si>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</si>
  <si>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</si>
  <si>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</si>
  <si>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</si>
  <si>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</si>
  <si>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</si>
  <si>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</si>
  <si>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</si>
  <si>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</si>
  <si>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G.E.M., S.G.G., Dirección General del Registro Civil. Movimiento Registral, 2005.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</si>
  <si>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</si>
  <si>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</si>
  <si>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</si>
  <si>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</si>
  <si>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</si>
  <si>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</si>
  <si>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</si>
  <si>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</si>
  <si>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</si>
  <si>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</si>
  <si>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</si>
  <si>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</si>
  <si>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FUENTE: Cuadro 1 1</t>
  </si>
  <si>
    <t>CUADRO 1 2</t>
  </si>
  <si>
    <t>SEGÚN MUNICIPIO</t>
  </si>
  <si>
    <t>MUNICIPIO</t>
  </si>
  <si>
    <t>ACAMBAY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</si>
  <si>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</si>
  <si>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</si>
  <si>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</si>
  <si>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</si>
  <si>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</si>
  <si>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</si>
  <si>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</si>
  <si>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</si>
  <si>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</si>
  <si>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</si>
  <si>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</si>
  <si>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</si>
  <si>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</si>
  <si>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</si>
  <si>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</si>
  <si>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</si>
  <si>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</si>
  <si>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CAPULHÚAC</t>
  </si>
  <si>
    <t>COACALCO DE BERRIOZABAL</t>
  </si>
  <si>
    <t>COATEPEC HARINAS</t>
  </si>
  <si>
    <t>COCOTITLAN</t>
  </si>
  <si>
    <t>COYOTEPEC</t>
  </si>
  <si>
    <t>CUAUTITLÁN</t>
  </si>
  <si>
    <t>CUAUTITLÁN IZCALLI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</si>
  <si>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</si>
  <si>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</si>
  <si>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</si>
  <si>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</si>
  <si>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</si>
  <si>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</si>
  <si>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</si>
  <si>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</si>
  <si>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</si>
  <si>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</si>
  <si>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</si>
  <si>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</si>
  <si>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</si>
  <si>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</si>
  <si>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</si>
  <si>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</si>
  <si>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</si>
  <si>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</si>
  <si>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</si>
  <si>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</si>
  <si>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</si>
  <si>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</si>
  <si>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</si>
  <si>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</si>
  <si>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</si>
  <si>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</si>
  <si>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</si>
  <si>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</si>
  <si>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</si>
  <si>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</si>
  <si>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</si>
  <si>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</si>
  <si>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</si>
  <si>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</si>
  <si>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JUÁREZ</t>
  </si>
  <si>
    <t>NEXTLALPAN</t>
  </si>
  <si>
    <t>NEZAHUALCÓYOTL</t>
  </si>
  <si>
    <t>(Continúa)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</si>
  <si>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</si>
  <si>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</si>
  <si>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</si>
  <si>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</si>
  <si>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</si>
  <si>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</si>
  <si>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</si>
  <si>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</si>
  <si>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</si>
  <si>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</si>
  <si>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RAYÓN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</si>
  <si>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</si>
  <si>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</si>
  <si>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</si>
  <si>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</si>
  <si>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</si>
  <si>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</si>
  <si>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</si>
  <si>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</si>
  <si>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</si>
  <si>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</si>
  <si>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</si>
  <si>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</si>
  <si>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</si>
  <si>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</si>
  <si>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</si>
  <si>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</si>
  <si>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</si>
  <si>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</si>
  <si>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</si>
  <si>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TEOLOYUCÁN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</si>
  <si>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</si>
  <si>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</si>
  <si>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</si>
  <si>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</si>
  <si>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</si>
  <si>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</si>
  <si>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</si>
  <si>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</si>
  <si>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</si>
  <si>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</si>
  <si>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</si>
  <si>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</si>
  <si>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</si>
  <si>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</si>
  <si>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</si>
  <si>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</si>
  <si>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</si>
  <si>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</si>
  <si>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</si>
  <si>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</si>
  <si>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</si>
  <si>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</si>
  <si>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</si>
  <si>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GUERRERO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</si>
  <si>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</si>
  <si>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</si>
  <si>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</si>
  <si>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</si>
  <si>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</si>
  <si>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</si>
  <si>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</si>
  <si>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</si>
  <si>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NACIMIENTOS GENERALES REGISTRADOS  POR SEXO Y MES DE REGISTRO</t>
  </si>
  <si>
    <t>CUADRO 1 3</t>
  </si>
  <si>
    <t>(1a. parte)</t>
  </si>
  <si>
    <t>(2a. parte)</t>
  </si>
  <si>
    <t>(3a. parte)</t>
  </si>
  <si>
    <t>(4a. parte y última)</t>
  </si>
  <si>
    <t>-</t>
  </si>
  <si>
    <t>NACIMIENTOS REGISTRADOS DE MENORES DE UN AÑO POR SEXO Y MES DE REGISTRO</t>
  </si>
  <si>
    <t>CUADRO 1 4</t>
  </si>
  <si>
    <t>DEFUNCIONES</t>
  </si>
  <si>
    <t>DEFUNCIONES GENERALES REGISTRADAS Y DEFUNCIONES DE MENORES DE UN AÑO POR SEXO</t>
  </si>
  <si>
    <t>CUADRO 2 1</t>
  </si>
  <si>
    <r>
      <t xml:space="preserve">SEGÚN MES DE REGISTRO </t>
    </r>
    <r>
      <rPr>
        <b/>
        <vertAlign val="superscript"/>
        <sz val="10"/>
        <rFont val="Arial"/>
        <family val="2"/>
      </rPr>
      <t>a/</t>
    </r>
  </si>
  <si>
    <t>GENERALES</t>
  </si>
  <si>
    <r>
      <t>a/</t>
    </r>
    <r>
      <rPr>
        <sz val="8"/>
        <rFont val="Arial"/>
        <family val="2"/>
      </rPr>
      <t xml:space="preserve"> El total no incluye 3 defunciones de sexo no especificado.</t>
    </r>
  </si>
  <si>
    <t xml:space="preserve">                            FUENTE: Cuadro 2 1</t>
  </si>
  <si>
    <t>CUADRO 2 2</t>
  </si>
  <si>
    <r>
      <t xml:space="preserve">SEGÚN MUNICIPIO </t>
    </r>
    <r>
      <rPr>
        <b/>
        <vertAlign val="superscript"/>
        <sz val="10"/>
        <rFont val="Arial"/>
        <family val="2"/>
      </rPr>
      <t>a/</t>
    </r>
  </si>
  <si>
    <t>COCOTITLÁN</t>
  </si>
  <si>
    <r>
      <t xml:space="preserve">a/  </t>
    </r>
    <r>
      <rPr>
        <sz val="8"/>
        <rFont val="Arial"/>
        <family val="2"/>
      </rPr>
      <t xml:space="preserve"> El total no incluye 3 defunciones de sexo no especificado.</t>
    </r>
  </si>
  <si>
    <t xml:space="preserve">DEFUNCIONES GENERALES REGISTRADAS POR SEXO Y MES DE REGISTRO </t>
  </si>
  <si>
    <t>CUADRO 2 3</t>
  </si>
  <si>
    <t>DEFUNCIONES REGISTRADAS DE MENORES DE UN AÑO POR SEXO Y MES DE REGISTRO</t>
  </si>
  <si>
    <t>CUADRO 2 4</t>
  </si>
  <si>
    <t xml:space="preserve">DEFUNCIONES REGISTRADAS DE 1 A 4 AÑOS POR SEXO Y MES DE REGISTRO </t>
  </si>
  <si>
    <t>CUADRO 2 5</t>
  </si>
  <si>
    <t xml:space="preserve">DEFUNCIONES REGISTRADAS DE 5 A 17 AÑOS POR SEXO Y MES DE REGISTRO </t>
  </si>
  <si>
    <t>CUADRO 2 6</t>
  </si>
  <si>
    <t xml:space="preserve">DEFUNCIONES REGISTRADAS DE MAYORES DE 18 AÑOS POR SEXO Y MES DE REGISTRO </t>
  </si>
  <si>
    <t>CUADRO 2 7</t>
  </si>
  <si>
    <t>MATRIMONIOS</t>
  </si>
  <si>
    <t>MATRIMONIOS REGISTRADOS DE MAYORES Y MENORES DE 18 AÑOS POR SEXO</t>
  </si>
  <si>
    <t>CUADRO 3 1</t>
  </si>
  <si>
    <t xml:space="preserve">SEGÚN MES DE REGISTRO </t>
  </si>
  <si>
    <t>MAYORES DE 18 AÑOS</t>
  </si>
  <si>
    <t>MENORES DE 18 AÑOS</t>
  </si>
  <si>
    <t xml:space="preserve">                                            FUENTE: Cuadro 3 1</t>
  </si>
  <si>
    <t>CUADRO 3 2</t>
  </si>
  <si>
    <t>MATRIMONIOS REGISTRADOS DE MAYORES Y MENORES DE 18 AÑOS POR MES DE REGISTRO</t>
  </si>
  <si>
    <t>CUADRO 3 3</t>
  </si>
  <si>
    <t>MAYORES
DE 18
AÑOS</t>
  </si>
  <si>
    <t>MENORES
DE 18
AÑOS</t>
  </si>
  <si>
    <t>DIVORCIOS</t>
  </si>
  <si>
    <t>DIVORCIOS REGISTRADOS POR TIPO DE TRÁMITE</t>
  </si>
  <si>
    <t>CUADRO 4 1</t>
  </si>
  <si>
    <t>TIPO DE TRÁMITE</t>
  </si>
  <si>
    <t>JUDICIAL</t>
  </si>
  <si>
    <t>ADMINISTRATIVO</t>
  </si>
  <si>
    <t xml:space="preserve">                                   FUENTE: Cuadro 4 1</t>
  </si>
  <si>
    <t>CUADRO 4 2</t>
  </si>
  <si>
    <t xml:space="preserve">DIVORCIOS REGISTRADOS POR TIPO DE TRÁMITE Y MES DE REGISTRO </t>
  </si>
  <si>
    <t>CUADRO 4 3</t>
  </si>
  <si>
    <t>ADMINIS-
TRATIVO</t>
  </si>
  <si>
    <t>INDICADORES BÁSICOS</t>
  </si>
  <si>
    <t>POBLACION TOTAL, CRECIMIENTO NATURAL  Y TASA DE CRECIMIENTO NATURAL</t>
  </si>
  <si>
    <t>CUADRO 5 1</t>
  </si>
  <si>
    <t>POBLACIÓN</t>
  </si>
  <si>
    <t>CRECIMIENTO
NATURAL</t>
  </si>
  <si>
    <t>TASA DE
CRECIMIENTO 
NATURAL</t>
  </si>
  <si>
    <t>FUENTE: IGECEM. Con base en información de INEGI. II Conteo de Población y Vivienda 2005. 
                  G.E.M., S.G.G., Dirección General del Registro Civil. Movimiento Registral, 2005.</t>
  </si>
  <si>
    <t xml:space="preserve">TASA BRUTA DE NATALIDAD, TASA BRUTA DE MORTALIDAD Y TASA BRUTA DE MORTALIDAD INFANTIL </t>
  </si>
  <si>
    <t>CUADRO 5 2</t>
  </si>
  <si>
    <t>TASA BRUTA DE
NATALIDAD</t>
  </si>
  <si>
    <t>TASA BRUTA DE
MORTALIDAD</t>
  </si>
  <si>
    <t>TASA BRUTA  DE
MORTALIDAD
INFANTIL</t>
  </si>
  <si>
    <t xml:space="preserve">TASA BRUTA DE NUPCIALIDAD Y DIVORCIALIDAD E ÍNDICE DE DIVORCIALIDAD </t>
  </si>
  <si>
    <t>CUADRO 5 3</t>
  </si>
  <si>
    <t>TASA BRUTA DE
NUPCIALIDAD</t>
  </si>
  <si>
    <t>TASA BRUTA DE
DIVORCIALIDAD</t>
  </si>
  <si>
    <t>ÍNDICE DE
DIVORCIALIDAD</t>
  </si>
  <si>
    <t>COMPORTAMIENTO DE LA NATALIDAD, MORTALIDAD, NUPCIALIDAD Y DIVORCIALIDAD 
SEGÚN MUNICIPIO 2005</t>
  </si>
  <si>
    <t>TASA BRUTA DE NATALIDAD</t>
  </si>
  <si>
    <t>TASA BRUTA DE MORTALIDAD</t>
  </si>
  <si>
    <t>TASA BRUTA DE MORTALIDAD INFANTIL</t>
  </si>
  <si>
    <t>TASA BRUTA DE NUPCIALIDAD</t>
  </si>
  <si>
    <t>TASA BRUTA DE DIVORCIALIDAD</t>
  </si>
  <si>
    <t>INDICE  DE DIVORCIALIDAD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</si>
</sst>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##,##0"/>
    <numFmt numFmtId="166" formatCode="@"/>
    <numFmt numFmtId="167" formatCode="#\ ###\ ##0"/>
    <numFmt numFmtId="168" formatCode="GENERAL"/>
    <numFmt numFmtId="169" formatCode="0"/>
    <numFmt numFmtId="170" formatCode="0.0"/>
    <numFmt numFmtId="171" formatCode="#\ ###\ ##0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Fujiyama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Gill Sans MT"/>
      <family val="2"/>
    </font>
    <font>
      <b/>
      <sz val="8"/>
      <name val="Gill Sans MT"/>
      <family val="2"/>
    </font>
    <font>
      <b/>
      <sz val="16"/>
      <name val="Gill Sans MT"/>
      <family val="2"/>
    </font>
    <font>
      <b/>
      <sz val="14"/>
      <name val="Gill Sans MT"/>
      <family val="2"/>
    </font>
    <font>
      <sz val="9"/>
      <name val="Gill Sans MT"/>
      <family val="2"/>
    </font>
    <font>
      <b/>
      <sz val="9"/>
      <name val="Gill Sans MT"/>
      <family val="2"/>
    </font>
    <font>
      <b/>
      <sz val="10"/>
      <name val="Gill Sans MT"/>
      <family val="2"/>
    </font>
    <font>
      <b/>
      <sz val="12"/>
      <name val="Gill Sans MT"/>
      <family val="2"/>
    </font>
    <font>
      <b/>
      <sz val="22"/>
      <name val="Gill Sans MT"/>
      <family val="2"/>
    </font>
    <font>
      <b/>
      <sz val="24"/>
      <name val="Gill Sans MT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5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indexed="10"/>
      <name val="Arial"/>
      <family val="2"/>
    </font>
    <font>
      <sz val="9"/>
      <name val="Aaron Light"/>
      <family val="0"/>
    </font>
    <font>
      <b/>
      <vertAlign val="superscript"/>
      <sz val="10"/>
      <name val="Arial"/>
      <family val="2"/>
    </font>
    <font>
      <sz val="9"/>
      <color indexed="10"/>
      <name val="Arial"/>
      <family val="2"/>
    </font>
    <font>
      <vertAlign val="superscript"/>
      <sz val="8"/>
      <name val="Arial"/>
      <family val="2"/>
    </font>
    <font>
      <sz val="8.25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Aaron Light"/>
      <family val="0"/>
    </font>
    <font>
      <b/>
      <sz val="8"/>
      <name val="Arial"/>
      <family val="2"/>
    </font>
    <font>
      <b/>
      <sz val="9.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Border="0" applyAlignment="0">
      <protection/>
    </xf>
    <xf numFmtId="165" fontId="4" fillId="0" borderId="0" applyFill="0" applyBorder="0" applyProtection="0">
      <alignment horizontal="right"/>
    </xf>
    <xf numFmtId="164" fontId="5" fillId="11" borderId="0" applyNumberFormat="0" applyBorder="0" applyAlignment="0" applyProtection="0"/>
    <xf numFmtId="164" fontId="6" fillId="12" borderId="1" applyNumberFormat="0" applyAlignment="0" applyProtection="0"/>
    <xf numFmtId="164" fontId="7" fillId="13" borderId="2" applyNumberFormat="0" applyAlignment="0" applyProtection="0"/>
    <xf numFmtId="164" fontId="8" fillId="0" borderId="3" applyNumberFormat="0" applyFill="0" applyAlignment="0" applyProtection="0"/>
    <xf numFmtId="164" fontId="9" fillId="0" borderId="0" applyNumberFormat="0" applyFill="0" applyBorder="0" applyAlignment="0" applyProtection="0"/>
    <xf numFmtId="164" fontId="2" fillId="9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9" borderId="0" applyNumberFormat="0" applyBorder="0" applyAlignment="0" applyProtection="0"/>
    <xf numFmtId="164" fontId="2" fillId="17" borderId="0" applyNumberFormat="0" applyBorder="0" applyAlignment="0" applyProtection="0"/>
    <xf numFmtId="164" fontId="10" fillId="7" borderId="1" applyNumberFormat="0" applyAlignment="0" applyProtection="0"/>
    <xf numFmtId="164" fontId="0" fillId="0" borderId="0" applyFill="0" applyBorder="0" applyAlignment="0" applyProtection="0"/>
    <xf numFmtId="164" fontId="11" fillId="18" borderId="0" applyNumberFormat="0" applyBorder="0" applyAlignment="0" applyProtection="0"/>
    <xf numFmtId="164" fontId="12" fillId="7" borderId="0" applyNumberFormat="0" applyBorder="0" applyAlignment="0" applyProtection="0"/>
    <xf numFmtId="164" fontId="0" fillId="0" borderId="0">
      <alignment/>
      <protection/>
    </xf>
    <xf numFmtId="164" fontId="0" fillId="4" borderId="4" applyNumberFormat="0" applyAlignment="0" applyProtection="0"/>
    <xf numFmtId="164" fontId="13" fillId="12" borderId="5" applyNumberFormat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6" applyNumberFormat="0" applyFill="0" applyAlignment="0" applyProtection="0"/>
    <xf numFmtId="164" fontId="18" fillId="0" borderId="7" applyNumberFormat="0" applyFill="0" applyAlignment="0" applyProtection="0"/>
    <xf numFmtId="164" fontId="9" fillId="0" borderId="8" applyNumberFormat="0" applyFill="0" applyAlignment="0" applyProtection="0"/>
    <xf numFmtId="164" fontId="19" fillId="0" borderId="9" applyNumberFormat="0" applyFill="0" applyAlignment="0" applyProtection="0"/>
  </cellStyleXfs>
  <cellXfs count="206">
    <xf numFmtId="164" fontId="0" fillId="0" borderId="0" xfId="0" applyAlignment="1">
      <alignment/>
    </xf>
    <xf numFmtId="166" fontId="20" fillId="0" borderId="0" xfId="0" applyNumberFormat="1" applyFont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0" fillId="0" borderId="0" xfId="0" applyFont="1" applyAlignment="1">
      <alignment horizontal="right"/>
    </xf>
    <xf numFmtId="166" fontId="20" fillId="0" borderId="0" xfId="0" applyNumberFormat="1" applyFont="1" applyBorder="1" applyAlignment="1">
      <alignment horizontal="center"/>
    </xf>
    <xf numFmtId="164" fontId="20" fillId="0" borderId="0" xfId="0" applyFont="1" applyBorder="1" applyAlignment="1">
      <alignment/>
    </xf>
    <xf numFmtId="164" fontId="21" fillId="0" borderId="0" xfId="0" applyFont="1" applyBorder="1" applyAlignment="1">
      <alignment/>
    </xf>
    <xf numFmtId="164" fontId="20" fillId="0" borderId="0" xfId="0" applyFont="1" applyBorder="1" applyAlignment="1">
      <alignment horizontal="right"/>
    </xf>
    <xf numFmtId="166" fontId="20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/>
    </xf>
    <xf numFmtId="164" fontId="21" fillId="0" borderId="10" xfId="0" applyFont="1" applyBorder="1" applyAlignment="1">
      <alignment/>
    </xf>
    <xf numFmtId="164" fontId="20" fillId="0" borderId="10" xfId="0" applyFont="1" applyBorder="1" applyAlignment="1">
      <alignment horizontal="right"/>
    </xf>
    <xf numFmtId="166" fontId="22" fillId="0" borderId="0" xfId="0" applyNumberFormat="1" applyFont="1" applyAlignment="1">
      <alignment horizontal="left"/>
    </xf>
    <xf numFmtId="166" fontId="23" fillId="0" borderId="0" xfId="0" applyNumberFormat="1" applyFont="1" applyAlignment="1">
      <alignment horizontal="left"/>
    </xf>
    <xf numFmtId="166" fontId="24" fillId="0" borderId="0" xfId="0" applyNumberFormat="1" applyFont="1" applyAlignment="1">
      <alignment horizontal="center"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5" fillId="0" borderId="0" xfId="0" applyFont="1" applyAlignment="1">
      <alignment horizontal="right"/>
    </xf>
    <xf numFmtId="166" fontId="26" fillId="0" borderId="0" xfId="0" applyNumberFormat="1" applyFont="1" applyAlignment="1">
      <alignment horizontal="center" vertical="top"/>
    </xf>
    <xf numFmtId="164" fontId="27" fillId="0" borderId="0" xfId="0" applyFont="1" applyBorder="1" applyAlignment="1">
      <alignment horizontal="left" vertical="top"/>
    </xf>
    <xf numFmtId="164" fontId="25" fillId="0" borderId="0" xfId="0" applyFont="1" applyAlignment="1">
      <alignment/>
    </xf>
    <xf numFmtId="166" fontId="27" fillId="0" borderId="0" xfId="0" applyNumberFormat="1" applyFont="1" applyAlignment="1">
      <alignment horizontal="center" vertical="top"/>
    </xf>
    <xf numFmtId="164" fontId="27" fillId="0" borderId="0" xfId="0" applyFont="1" applyAlignment="1">
      <alignment horizontal="right"/>
    </xf>
    <xf numFmtId="164" fontId="27" fillId="0" borderId="0" xfId="0" applyFont="1" applyAlignment="1">
      <alignment/>
    </xf>
    <xf numFmtId="166" fontId="24" fillId="0" borderId="0" xfId="0" applyNumberFormat="1" applyFont="1" applyAlignment="1">
      <alignment horizontal="center" vertical="top" wrapText="1"/>
    </xf>
    <xf numFmtId="164" fontId="24" fillId="0" borderId="0" xfId="0" applyFont="1" applyBorder="1" applyAlignment="1">
      <alignment horizontal="left" vertical="top" wrapText="1"/>
    </xf>
    <xf numFmtId="164" fontId="24" fillId="0" borderId="0" xfId="0" applyFont="1" applyBorder="1" applyAlignment="1">
      <alignment horizontal="right" vertical="top" wrapText="1"/>
    </xf>
    <xf numFmtId="164" fontId="24" fillId="0" borderId="0" xfId="0" applyFont="1" applyBorder="1" applyAlignment="1">
      <alignment/>
    </xf>
    <xf numFmtId="164" fontId="24" fillId="0" borderId="0" xfId="0" applyFont="1" applyBorder="1" applyAlignment="1">
      <alignment horizontal="right" vertical="top"/>
    </xf>
    <xf numFmtId="166" fontId="24" fillId="0" borderId="0" xfId="0" applyNumberFormat="1" applyFont="1" applyBorder="1" applyAlignment="1">
      <alignment horizontal="center" vertical="top" wrapText="1"/>
    </xf>
    <xf numFmtId="166" fontId="28" fillId="0" borderId="0" xfId="0" applyNumberFormat="1" applyFont="1" applyAlignment="1">
      <alignment horizontal="right"/>
    </xf>
    <xf numFmtId="166" fontId="29" fillId="0" borderId="0" xfId="0" applyNumberFormat="1" applyFont="1" applyBorder="1" applyAlignment="1">
      <alignment horizontal="right" vertical="center" wrapText="1"/>
    </xf>
    <xf numFmtId="166" fontId="28" fillId="0" borderId="0" xfId="0" applyNumberFormat="1" applyFont="1" applyBorder="1" applyAlignment="1">
      <alignment horizontal="right"/>
    </xf>
    <xf numFmtId="164" fontId="20" fillId="0" borderId="0" xfId="0" applyFont="1" applyAlignment="1">
      <alignment horizontal="left" wrapText="1"/>
    </xf>
    <xf numFmtId="164" fontId="21" fillId="0" borderId="0" xfId="0" applyFont="1" applyAlignment="1">
      <alignment horizontal="left" wrapText="1"/>
    </xf>
    <xf numFmtId="164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30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7" fontId="30" fillId="0" borderId="0" xfId="0" applyNumberFormat="1" applyFont="1" applyAlignment="1">
      <alignment horizontal="center"/>
    </xf>
    <xf numFmtId="167" fontId="30" fillId="0" borderId="0" xfId="0" applyNumberFormat="1" applyFont="1" applyAlignment="1">
      <alignment horizontal="right"/>
    </xf>
    <xf numFmtId="164" fontId="31" fillId="0" borderId="11" xfId="0" applyFont="1" applyFill="1" applyBorder="1" applyAlignment="1">
      <alignment horizontal="left" vertical="center"/>
    </xf>
    <xf numFmtId="164" fontId="32" fillId="0" borderId="11" xfId="0" applyFont="1" applyBorder="1" applyAlignment="1">
      <alignment/>
    </xf>
    <xf numFmtId="167" fontId="31" fillId="0" borderId="12" xfId="0" applyNumberFormat="1" applyFont="1" applyFill="1" applyBorder="1" applyAlignment="1">
      <alignment horizontal="center"/>
    </xf>
    <xf numFmtId="167" fontId="32" fillId="0" borderId="11" xfId="0" applyNumberFormat="1" applyFont="1" applyFill="1" applyBorder="1" applyAlignment="1">
      <alignment horizontal="center"/>
    </xf>
    <xf numFmtId="167" fontId="31" fillId="0" borderId="12" xfId="0" applyNumberFormat="1" applyFont="1" applyFill="1" applyBorder="1" applyAlignment="1">
      <alignment horizontal="center" vertical="center"/>
    </xf>
    <xf numFmtId="164" fontId="31" fillId="0" borderId="13" xfId="0" applyFont="1" applyFill="1" applyBorder="1" applyAlignment="1">
      <alignment horizontal="left" vertical="center"/>
    </xf>
    <xf numFmtId="164" fontId="31" fillId="0" borderId="13" xfId="0" applyFont="1" applyFill="1" applyBorder="1" applyAlignment="1">
      <alignment horizontal="center" vertical="center"/>
    </xf>
    <xf numFmtId="167" fontId="31" fillId="0" borderId="13" xfId="0" applyNumberFormat="1" applyFont="1" applyFill="1" applyBorder="1" applyAlignment="1">
      <alignment horizontal="right" vertical="center" wrapText="1"/>
    </xf>
    <xf numFmtId="167" fontId="31" fillId="0" borderId="13" xfId="0" applyNumberFormat="1" applyFont="1" applyFill="1" applyBorder="1" applyAlignment="1">
      <alignment horizontal="right"/>
    </xf>
    <xf numFmtId="167" fontId="31" fillId="0" borderId="13" xfId="0" applyNumberFormat="1" applyFont="1" applyFill="1" applyBorder="1" applyAlignment="1">
      <alignment horizontal="center"/>
    </xf>
    <xf numFmtId="167" fontId="30" fillId="0" borderId="0" xfId="0" applyNumberFormat="1" applyFont="1" applyAlignment="1">
      <alignment/>
    </xf>
    <xf numFmtId="164" fontId="30" fillId="0" borderId="0" xfId="0" applyFont="1" applyAlignment="1">
      <alignment/>
    </xf>
    <xf numFmtId="164" fontId="32" fillId="0" borderId="11" xfId="0" applyFont="1" applyFill="1" applyBorder="1" applyAlignment="1">
      <alignment/>
    </xf>
    <xf numFmtId="167" fontId="32" fillId="0" borderId="11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31" fillId="0" borderId="0" xfId="0" applyFont="1" applyBorder="1" applyAlignment="1">
      <alignment/>
    </xf>
    <xf numFmtId="167" fontId="31" fillId="0" borderId="0" xfId="0" applyNumberFormat="1" applyFont="1" applyBorder="1" applyAlignment="1">
      <alignment/>
    </xf>
    <xf numFmtId="164" fontId="32" fillId="0" borderId="0" xfId="0" applyFont="1" applyBorder="1" applyAlignment="1">
      <alignment/>
    </xf>
    <xf numFmtId="167" fontId="33" fillId="0" borderId="0" xfId="0" applyNumberFormat="1" applyFont="1" applyBorder="1" applyAlignment="1">
      <alignment/>
    </xf>
    <xf numFmtId="167" fontId="32" fillId="0" borderId="0" xfId="0" applyNumberFormat="1" applyFont="1" applyBorder="1" applyAlignment="1">
      <alignment/>
    </xf>
    <xf numFmtId="167" fontId="34" fillId="0" borderId="0" xfId="0" applyNumberFormat="1" applyFont="1" applyBorder="1" applyAlignment="1">
      <alignment/>
    </xf>
    <xf numFmtId="166" fontId="32" fillId="0" borderId="0" xfId="0" applyNumberFormat="1" applyFont="1" applyBorder="1" applyAlignment="1">
      <alignment/>
    </xf>
    <xf numFmtId="167" fontId="30" fillId="0" borderId="0" xfId="0" applyNumberFormat="1" applyFont="1" applyBorder="1" applyAlignment="1">
      <alignment/>
    </xf>
    <xf numFmtId="164" fontId="32" fillId="0" borderId="13" xfId="0" applyFont="1" applyBorder="1" applyAlignment="1">
      <alignment/>
    </xf>
    <xf numFmtId="167" fontId="32" fillId="0" borderId="13" xfId="0" applyNumberFormat="1" applyFont="1" applyBorder="1" applyAlignment="1">
      <alignment/>
    </xf>
    <xf numFmtId="164" fontId="35" fillId="0" borderId="0" xfId="0" applyFont="1" applyAlignment="1">
      <alignment/>
    </xf>
    <xf numFmtId="166" fontId="36" fillId="0" borderId="0" xfId="0" applyNumberFormat="1" applyFont="1" applyBorder="1" applyAlignment="1">
      <alignment/>
    </xf>
    <xf numFmtId="167" fontId="36" fillId="0" borderId="0" xfId="0" applyNumberFormat="1" applyFont="1" applyBorder="1" applyAlignment="1">
      <alignment/>
    </xf>
    <xf numFmtId="167" fontId="36" fillId="0" borderId="0" xfId="0" applyNumberFormat="1" applyFont="1" applyAlignment="1">
      <alignment/>
    </xf>
    <xf numFmtId="164" fontId="36" fillId="0" borderId="0" xfId="0" applyFont="1" applyAlignment="1">
      <alignment/>
    </xf>
    <xf numFmtId="164" fontId="32" fillId="0" borderId="0" xfId="0" applyFont="1" applyAlignment="1">
      <alignment horizontal="center"/>
    </xf>
    <xf numFmtId="164" fontId="32" fillId="0" borderId="0" xfId="0" applyFont="1" applyBorder="1" applyAlignment="1">
      <alignment horizontal="center"/>
    </xf>
    <xf numFmtId="164" fontId="41" fillId="0" borderId="0" xfId="0" applyFont="1" applyAlignment="1">
      <alignment/>
    </xf>
    <xf numFmtId="167" fontId="30" fillId="0" borderId="0" xfId="0" applyNumberFormat="1" applyFont="1" applyAlignment="1">
      <alignment horizontal="left"/>
    </xf>
    <xf numFmtId="164" fontId="31" fillId="0" borderId="11" xfId="0" applyFont="1" applyFill="1" applyBorder="1" applyAlignment="1">
      <alignment horizontal="center" vertical="center"/>
    </xf>
    <xf numFmtId="167" fontId="32" fillId="0" borderId="13" xfId="0" applyNumberFormat="1" applyFont="1" applyFill="1" applyBorder="1" applyAlignment="1">
      <alignment horizontal="center"/>
    </xf>
    <xf numFmtId="164" fontId="32" fillId="0" borderId="0" xfId="0" applyFont="1" applyFill="1" applyBorder="1" applyAlignment="1">
      <alignment/>
    </xf>
    <xf numFmtId="167" fontId="32" fillId="0" borderId="0" xfId="0" applyNumberFormat="1" applyFont="1" applyFill="1" applyBorder="1" applyAlignment="1">
      <alignment/>
    </xf>
    <xf numFmtId="164" fontId="41" fillId="0" borderId="0" xfId="0" applyFont="1" applyBorder="1" applyAlignment="1">
      <alignment/>
    </xf>
    <xf numFmtId="167" fontId="31" fillId="0" borderId="0" xfId="0" applyNumberFormat="1" applyFont="1" applyFill="1" applyBorder="1" applyAlignment="1">
      <alignment/>
    </xf>
    <xf numFmtId="167" fontId="32" fillId="0" borderId="0" xfId="0" applyNumberFormat="1" applyFont="1" applyAlignment="1">
      <alignment/>
    </xf>
    <xf numFmtId="164" fontId="32" fillId="0" borderId="0" xfId="0" applyFont="1" applyBorder="1" applyAlignment="1" applyProtection="1">
      <alignment horizontal="left"/>
      <protection/>
    </xf>
    <xf numFmtId="167" fontId="31" fillId="0" borderId="0" xfId="0" applyNumberFormat="1" applyFont="1" applyAlignment="1">
      <alignment horizontal="right"/>
    </xf>
    <xf numFmtId="164" fontId="32" fillId="0" borderId="0" xfId="0" applyFont="1" applyBorder="1" applyAlignment="1" applyProtection="1">
      <alignment horizontal="center"/>
      <protection/>
    </xf>
    <xf numFmtId="164" fontId="32" fillId="0" borderId="13" xfId="0" applyFont="1" applyBorder="1" applyAlignment="1" applyProtection="1">
      <alignment horizontal="left"/>
      <protection/>
    </xf>
    <xf numFmtId="164" fontId="32" fillId="0" borderId="0" xfId="0" applyFont="1" applyAlignment="1">
      <alignment/>
    </xf>
    <xf numFmtId="167" fontId="41" fillId="0" borderId="0" xfId="0" applyNumberFormat="1" applyFont="1" applyBorder="1" applyAlignment="1">
      <alignment/>
    </xf>
    <xf numFmtId="164" fontId="32" fillId="0" borderId="11" xfId="0" applyFont="1" applyFill="1" applyBorder="1" applyAlignment="1">
      <alignment horizontal="center" vertical="center"/>
    </xf>
    <xf numFmtId="167" fontId="31" fillId="0" borderId="11" xfId="0" applyNumberFormat="1" applyFont="1" applyFill="1" applyBorder="1" applyAlignment="1">
      <alignment horizontal="center"/>
    </xf>
    <xf numFmtId="164" fontId="32" fillId="0" borderId="13" xfId="0" applyFont="1" applyFill="1" applyBorder="1" applyAlignment="1">
      <alignment horizontal="center" vertical="center"/>
    </xf>
    <xf numFmtId="167" fontId="31" fillId="0" borderId="12" xfId="0" applyNumberFormat="1" applyFont="1" applyFill="1" applyBorder="1" applyAlignment="1">
      <alignment horizontal="right"/>
    </xf>
    <xf numFmtId="167" fontId="31" fillId="0" borderId="0" xfId="0" applyNumberFormat="1" applyFont="1" applyBorder="1" applyAlignment="1">
      <alignment horizontal="right"/>
    </xf>
    <xf numFmtId="167" fontId="32" fillId="0" borderId="0" xfId="0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167" fontId="42" fillId="0" borderId="0" xfId="0" applyNumberFormat="1" applyFont="1" applyBorder="1" applyAlignment="1">
      <alignment horizontal="right"/>
    </xf>
    <xf numFmtId="164" fontId="42" fillId="0" borderId="0" xfId="0" applyFont="1" applyBorder="1" applyAlignment="1">
      <alignment/>
    </xf>
    <xf numFmtId="164" fontId="32" fillId="0" borderId="0" xfId="0" applyFont="1" applyAlignment="1">
      <alignment horizontal="right"/>
    </xf>
    <xf numFmtId="164" fontId="31" fillId="0" borderId="0" xfId="0" applyFont="1" applyBorder="1" applyAlignment="1" applyProtection="1">
      <alignment horizontal="left"/>
      <protection/>
    </xf>
    <xf numFmtId="167" fontId="32" fillId="0" borderId="0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4" fontId="0" fillId="0" borderId="14" xfId="0" applyFont="1" applyBorder="1" applyAlignment="1">
      <alignment/>
    </xf>
    <xf numFmtId="167" fontId="35" fillId="0" borderId="0" xfId="0" applyNumberFormat="1" applyFont="1" applyAlignment="1">
      <alignment/>
    </xf>
    <xf numFmtId="164" fontId="35" fillId="0" borderId="0" xfId="0" applyFont="1" applyBorder="1" applyAlignment="1">
      <alignment/>
    </xf>
    <xf numFmtId="167" fontId="31" fillId="0" borderId="0" xfId="0" applyNumberFormat="1" applyFont="1" applyFill="1" applyBorder="1" applyAlignment="1">
      <alignment horizontal="right"/>
    </xf>
    <xf numFmtId="167" fontId="42" fillId="0" borderId="0" xfId="0" applyNumberFormat="1" applyFont="1" applyBorder="1" applyAlignment="1">
      <alignment/>
    </xf>
    <xf numFmtId="167" fontId="32" fillId="0" borderId="0" xfId="0" applyNumberFormat="1" applyFont="1" applyFill="1" applyBorder="1" applyAlignment="1">
      <alignment horizontal="right"/>
    </xf>
    <xf numFmtId="167" fontId="44" fillId="0" borderId="0" xfId="0" applyNumberFormat="1" applyFont="1" applyBorder="1" applyAlignment="1">
      <alignment/>
    </xf>
    <xf numFmtId="164" fontId="45" fillId="0" borderId="0" xfId="0" applyFont="1" applyAlignment="1">
      <alignment/>
    </xf>
    <xf numFmtId="167" fontId="47" fillId="0" borderId="0" xfId="0" applyNumberFormat="1" applyFont="1" applyBorder="1" applyAlignment="1">
      <alignment/>
    </xf>
    <xf numFmtId="164" fontId="47" fillId="0" borderId="0" xfId="0" applyFont="1" applyBorder="1" applyAlignment="1">
      <alignment/>
    </xf>
    <xf numFmtId="167" fontId="41" fillId="0" borderId="0" xfId="0" applyNumberFormat="1" applyFont="1" applyAlignment="1">
      <alignment/>
    </xf>
    <xf numFmtId="167" fontId="32" fillId="0" borderId="0" xfId="0" applyNumberFormat="1" applyFont="1" applyAlignment="1">
      <alignment horizontal="right"/>
    </xf>
    <xf numFmtId="167" fontId="32" fillId="0" borderId="13" xfId="0" applyNumberFormat="1" applyFont="1" applyBorder="1" applyAlignment="1">
      <alignment horizontal="right"/>
    </xf>
    <xf numFmtId="164" fontId="45" fillId="0" borderId="0" xfId="0" applyFont="1" applyBorder="1" applyAlignment="1" applyProtection="1">
      <alignment horizontal="left"/>
      <protection/>
    </xf>
    <xf numFmtId="164" fontId="35" fillId="0" borderId="0" xfId="0" applyFont="1" applyBorder="1" applyAlignment="1" applyProtection="1">
      <alignment horizontal="right"/>
      <protection/>
    </xf>
    <xf numFmtId="167" fontId="42" fillId="0" borderId="13" xfId="0" applyNumberFormat="1" applyFont="1" applyBorder="1" applyAlignment="1">
      <alignment/>
    </xf>
    <xf numFmtId="164" fontId="42" fillId="0" borderId="13" xfId="0" applyFont="1" applyBorder="1" applyAlignment="1">
      <alignment/>
    </xf>
    <xf numFmtId="164" fontId="0" fillId="0" borderId="13" xfId="0" applyFont="1" applyBorder="1" applyAlignment="1">
      <alignment/>
    </xf>
    <xf numFmtId="167" fontId="36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7" fontId="0" fillId="0" borderId="13" xfId="0" applyNumberFormat="1" applyFont="1" applyBorder="1" applyAlignment="1">
      <alignment horizontal="right"/>
    </xf>
    <xf numFmtId="164" fontId="30" fillId="0" borderId="0" xfId="0" applyFont="1" applyAlignment="1">
      <alignment horizontal="right"/>
    </xf>
    <xf numFmtId="167" fontId="48" fillId="0" borderId="0" xfId="0" applyNumberFormat="1" applyFont="1" applyFill="1" applyBorder="1" applyAlignment="1">
      <alignment/>
    </xf>
    <xf numFmtId="164" fontId="0" fillId="0" borderId="0" xfId="0" applyFont="1" applyAlignment="1">
      <alignment/>
    </xf>
    <xf numFmtId="167" fontId="30" fillId="0" borderId="0" xfId="0" applyNumberFormat="1" applyFont="1" applyAlignment="1">
      <alignment/>
    </xf>
    <xf numFmtId="164" fontId="30" fillId="0" borderId="0" xfId="0" applyFont="1" applyBorder="1" applyAlignment="1">
      <alignment/>
    </xf>
    <xf numFmtId="167" fontId="32" fillId="0" borderId="0" xfId="0" applyNumberFormat="1" applyFont="1" applyBorder="1" applyAlignment="1" applyProtection="1">
      <alignment horizontal="left"/>
      <protection/>
    </xf>
    <xf numFmtId="164" fontId="31" fillId="0" borderId="0" xfId="0" applyFont="1" applyBorder="1" applyAlignment="1">
      <alignment horizontal="right"/>
    </xf>
    <xf numFmtId="167" fontId="48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/>
    </xf>
    <xf numFmtId="164" fontId="42" fillId="19" borderId="0" xfId="0" applyFont="1" applyFill="1" applyBorder="1" applyAlignment="1">
      <alignment/>
    </xf>
    <xf numFmtId="164" fontId="32" fillId="0" borderId="0" xfId="0" applyFont="1" applyBorder="1" applyAlignment="1" applyProtection="1">
      <alignment horizontal="right"/>
      <protection/>
    </xf>
    <xf numFmtId="164" fontId="35" fillId="0" borderId="0" xfId="0" applyFont="1" applyBorder="1" applyAlignment="1">
      <alignment horizontal="center"/>
    </xf>
    <xf numFmtId="167" fontId="49" fillId="0" borderId="13" xfId="0" applyNumberFormat="1" applyFont="1" applyFill="1" applyBorder="1" applyAlignment="1">
      <alignment horizontal="right" vertical="top" wrapText="1"/>
    </xf>
    <xf numFmtId="167" fontId="49" fillId="0" borderId="13" xfId="0" applyNumberFormat="1" applyFont="1" applyFill="1" applyBorder="1" applyAlignment="1">
      <alignment horizontal="right"/>
    </xf>
    <xf numFmtId="167" fontId="0" fillId="0" borderId="12" xfId="0" applyNumberFormat="1" applyFont="1" applyBorder="1" applyAlignment="1">
      <alignment/>
    </xf>
    <xf numFmtId="164" fontId="30" fillId="0" borderId="11" xfId="0" applyFont="1" applyFill="1" applyBorder="1" applyAlignment="1">
      <alignment horizontal="left" vertical="center"/>
    </xf>
    <xf numFmtId="164" fontId="0" fillId="0" borderId="11" xfId="0" applyFont="1" applyFill="1" applyBorder="1" applyAlignment="1">
      <alignment horizontal="center" vertical="center"/>
    </xf>
    <xf numFmtId="167" fontId="30" fillId="0" borderId="12" xfId="0" applyNumberFormat="1" applyFont="1" applyFill="1" applyBorder="1" applyAlignment="1">
      <alignment horizontal="center"/>
    </xf>
    <xf numFmtId="164" fontId="30" fillId="0" borderId="13" xfId="0" applyFont="1" applyBorder="1" applyAlignment="1">
      <alignment horizontal="left" vertical="center"/>
    </xf>
    <xf numFmtId="164" fontId="0" fillId="0" borderId="13" xfId="0" applyFont="1" applyBorder="1" applyAlignment="1">
      <alignment horizontal="center" vertical="center"/>
    </xf>
    <xf numFmtId="167" fontId="30" fillId="0" borderId="12" xfId="0" applyNumberFormat="1" applyFont="1" applyFill="1" applyBorder="1" applyAlignment="1">
      <alignment horizontal="right" vertical="center"/>
    </xf>
    <xf numFmtId="167" fontId="30" fillId="0" borderId="12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42" fillId="0" borderId="0" xfId="0" applyNumberFormat="1" applyFont="1" applyFill="1" applyBorder="1" applyAlignment="1">
      <alignment/>
    </xf>
    <xf numFmtId="167" fontId="0" fillId="0" borderId="14" xfId="0" applyNumberFormat="1" applyFont="1" applyBorder="1" applyAlignment="1">
      <alignment/>
    </xf>
    <xf numFmtId="164" fontId="35" fillId="0" borderId="0" xfId="0" applyFont="1" applyAlignment="1">
      <alignment/>
    </xf>
    <xf numFmtId="164" fontId="36" fillId="0" borderId="0" xfId="0" applyFont="1" applyBorder="1" applyAlignment="1">
      <alignment/>
    </xf>
    <xf numFmtId="164" fontId="3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right"/>
      <protection/>
    </xf>
    <xf numFmtId="164" fontId="0" fillId="0" borderId="13" xfId="0" applyFont="1" applyBorder="1" applyAlignment="1" applyProtection="1">
      <alignment horizontal="left"/>
      <protection/>
    </xf>
    <xf numFmtId="164" fontId="50" fillId="0" borderId="11" xfId="0" applyFont="1" applyFill="1" applyBorder="1" applyAlignment="1">
      <alignment horizontal="left" vertical="center"/>
    </xf>
    <xf numFmtId="164" fontId="30" fillId="0" borderId="12" xfId="0" applyFont="1" applyFill="1" applyBorder="1" applyAlignment="1">
      <alignment horizontal="center" vertical="center"/>
    </xf>
    <xf numFmtId="164" fontId="30" fillId="0" borderId="11" xfId="0" applyFont="1" applyFill="1" applyBorder="1" applyAlignment="1">
      <alignment horizontal="center" vertical="center"/>
    </xf>
    <xf numFmtId="164" fontId="50" fillId="0" borderId="13" xfId="0" applyFont="1" applyFill="1" applyBorder="1" applyAlignment="1">
      <alignment horizontal="left" vertical="center"/>
    </xf>
    <xf numFmtId="164" fontId="49" fillId="0" borderId="12" xfId="0" applyFont="1" applyFill="1" applyBorder="1" applyAlignment="1">
      <alignment horizontal="right" vertical="center"/>
    </xf>
    <xf numFmtId="164" fontId="49" fillId="0" borderId="12" xfId="0" applyFont="1" applyFill="1" applyBorder="1" applyAlignment="1">
      <alignment horizontal="right" vertical="center" wrapText="1"/>
    </xf>
    <xf numFmtId="164" fontId="30" fillId="0" borderId="13" xfId="0" applyFont="1" applyFill="1" applyBorder="1" applyAlignment="1">
      <alignment horizontal="right" vertical="center"/>
    </xf>
    <xf numFmtId="164" fontId="50" fillId="0" borderId="0" xfId="0" applyFont="1" applyAlignment="1">
      <alignment/>
    </xf>
    <xf numFmtId="164" fontId="0" fillId="0" borderId="13" xfId="0" applyFont="1" applyBorder="1" applyAlignment="1">
      <alignment horizontal="right"/>
    </xf>
    <xf numFmtId="164" fontId="0" fillId="0" borderId="0" xfId="0" applyFont="1" applyAlignment="1">
      <alignment wrapText="1"/>
    </xf>
    <xf numFmtId="170" fontId="30" fillId="0" borderId="0" xfId="0" applyNumberFormat="1" applyFont="1" applyAlignment="1">
      <alignment horizontal="right"/>
    </xf>
    <xf numFmtId="164" fontId="30" fillId="0" borderId="12" xfId="0" applyFont="1" applyBorder="1" applyAlignment="1">
      <alignment horizontal="right" vertical="center" wrapText="1"/>
    </xf>
    <xf numFmtId="164" fontId="30" fillId="0" borderId="13" xfId="0" applyFont="1" applyFill="1" applyBorder="1" applyAlignment="1">
      <alignment horizontal="center" vertical="center"/>
    </xf>
    <xf numFmtId="167" fontId="31" fillId="0" borderId="0" xfId="0" applyNumberFormat="1" applyFont="1" applyBorder="1" applyAlignment="1" applyProtection="1">
      <alignment/>
      <protection/>
    </xf>
    <xf numFmtId="171" fontId="30" fillId="0" borderId="0" xfId="0" applyNumberFormat="1" applyFont="1" applyBorder="1" applyAlignment="1">
      <alignment/>
    </xf>
    <xf numFmtId="167" fontId="32" fillId="0" borderId="0" xfId="0" applyNumberFormat="1" applyFont="1" applyBorder="1" applyAlignment="1" applyProtection="1">
      <alignment/>
      <protection/>
    </xf>
    <xf numFmtId="164" fontId="0" fillId="0" borderId="0" xfId="55" applyFont="1" applyBorder="1">
      <alignment/>
      <protection/>
    </xf>
    <xf numFmtId="171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 wrapText="1"/>
    </xf>
    <xf numFmtId="167" fontId="30" fillId="0" borderId="0" xfId="0" applyNumberFormat="1" applyFont="1" applyAlignment="1">
      <alignment horizontal="right" wrapText="1"/>
    </xf>
    <xf numFmtId="164" fontId="30" fillId="0" borderId="12" xfId="0" applyFont="1" applyBorder="1" applyAlignment="1">
      <alignment horizontal="center" vertical="center" wrapText="1"/>
    </xf>
    <xf numFmtId="164" fontId="35" fillId="0" borderId="13" xfId="0" applyFont="1" applyBorder="1" applyAlignment="1">
      <alignment/>
    </xf>
    <xf numFmtId="164" fontId="35" fillId="0" borderId="11" xfId="0" applyFont="1" applyBorder="1" applyAlignment="1">
      <alignment horizontal="left" wrapText="1"/>
    </xf>
    <xf numFmtId="170" fontId="0" fillId="0" borderId="0" xfId="0" applyNumberFormat="1" applyFont="1" applyAlignment="1">
      <alignment/>
    </xf>
    <xf numFmtId="164" fontId="30" fillId="0" borderId="0" xfId="0" applyFont="1" applyBorder="1" applyAlignment="1">
      <alignment horizontal="left"/>
    </xf>
    <xf numFmtId="170" fontId="0" fillId="0" borderId="0" xfId="0" applyNumberFormat="1" applyFont="1" applyBorder="1" applyAlignment="1">
      <alignment/>
    </xf>
    <xf numFmtId="164" fontId="0" fillId="0" borderId="11" xfId="0" applyFont="1" applyBorder="1" applyAlignment="1">
      <alignment/>
    </xf>
    <xf numFmtId="170" fontId="30" fillId="0" borderId="12" xfId="0" applyNumberFormat="1" applyFont="1" applyBorder="1" applyAlignment="1">
      <alignment horizontal="right" vertical="center" wrapText="1"/>
    </xf>
    <xf numFmtId="170" fontId="3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0" fontId="30" fillId="0" borderId="12" xfId="0" applyNumberFormat="1" applyFont="1" applyBorder="1" applyAlignment="1">
      <alignment horizontal="center" vertical="center" wrapText="1"/>
    </xf>
    <xf numFmtId="170" fontId="0" fillId="0" borderId="13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right"/>
    </xf>
    <xf numFmtId="164" fontId="4" fillId="0" borderId="0" xfId="0" applyFont="1" applyAlignment="1">
      <alignment/>
    </xf>
    <xf numFmtId="164" fontId="51" fillId="0" borderId="0" xfId="0" applyFont="1" applyBorder="1" applyAlignment="1">
      <alignment horizontal="left" vertical="center" wrapText="1"/>
    </xf>
    <xf numFmtId="164" fontId="52" fillId="0" borderId="0" xfId="0" applyFont="1" applyAlignment="1">
      <alignment horizontal="center" vertical="center" wrapText="1"/>
    </xf>
    <xf numFmtId="164" fontId="53" fillId="0" borderId="0" xfId="0" applyFont="1" applyAlignment="1">
      <alignment/>
    </xf>
    <xf numFmtId="164" fontId="53" fillId="0" borderId="0" xfId="0" applyFont="1" applyAlignment="1">
      <alignment horizontal="center"/>
    </xf>
    <xf numFmtId="164" fontId="4" fillId="0" borderId="0" xfId="0" applyFont="1" applyBorder="1" applyAlignment="1" applyProtection="1">
      <alignment horizontal="left"/>
      <protection/>
    </xf>
    <xf numFmtId="170" fontId="4" fillId="0" borderId="0" xfId="0" applyNumberFormat="1" applyFont="1" applyBorder="1" applyAlignment="1">
      <alignment/>
    </xf>
    <xf numFmtId="170" fontId="32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4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" xfId="38"/>
    <cellStyle name="Base 0 dec" xfId="39"/>
    <cellStyle name="Buena" xfId="40"/>
    <cellStyle name="Cálculo" xfId="41"/>
    <cellStyle name="Celda de comprobación" xfId="42"/>
    <cellStyle name="Celda vinculada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Incorrecto" xfId="53"/>
    <cellStyle name="Neutral" xfId="54"/>
    <cellStyle name="Normal_Libro1" xfId="55"/>
    <cellStyle name="Notas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NACIMIENTOS GENERALES REGISTRADOS Y REGISTRADOS MENORES DE UN AÑO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1_1!$P$18:$P$29</c:f>
              <c:strCache/>
            </c:strRef>
          </c:cat>
          <c:val>
            <c:numRef>
              <c:f>1_1!$L$18:$L$29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1_1!$P$18:$P$29</c:f>
              <c:strCache/>
            </c:strRef>
          </c:cat>
          <c:val>
            <c:numRef>
              <c:f>1_1!$M$18:$M$29</c:f>
              <c:numCache/>
            </c:numRef>
          </c:val>
          <c:smooth val="0"/>
        </c:ser>
        <c:marker val="1"/>
        <c:axId val="13557496"/>
        <c:axId val="54908601"/>
      </c:lineChart>
      <c:catAx>
        <c:axId val="13557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8601"/>
        <c:crosses val="autoZero"/>
        <c:auto val="1"/>
        <c:lblOffset val="100"/>
        <c:noMultiLvlLbl val="0"/>
      </c:catAx>
      <c:valAx>
        <c:axId val="54908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574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ÍNDICE DE DIVORCIALIDAD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Gráfica!$Q$64:$Q$73</c:f>
              <c:strCache/>
            </c:strRef>
          </c:cat>
          <c:val>
            <c:numRef>
              <c:f>Gráfica!$R$64:$R$73</c:f>
              <c:numCache/>
            </c:numRef>
          </c:val>
          <c:shape val="box"/>
        </c:ser>
        <c:shape val="box"/>
        <c:axId val="21107026"/>
        <c:axId val="55745507"/>
      </c:bar3DChart>
      <c:catAx>
        <c:axId val="2110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5507"/>
        <c:crosses val="autoZero"/>
        <c:auto val="1"/>
        <c:lblOffset val="100"/>
        <c:noMultiLvlLbl val="0"/>
      </c:catAx>
      <c:valAx>
        <c:axId val="55745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070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DEFUNCIONES GENERALES REGISTRADAS Y DEFUNCIONES DE MENORES DE UN AÑO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'_2_1'!$B$41:$B$52</c:f>
              <c:strCache/>
            </c:strRef>
          </c:cat>
          <c:val>
            <c:numRef>
              <c:f>'_2_1'!$J$37:$J$48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'_2_1'!$B$41:$B$52</c:f>
              <c:strCache/>
            </c:strRef>
          </c:cat>
          <c:val>
            <c:numRef>
              <c:f>'_2_1'!$K$37:$K$48</c:f>
              <c:numCache/>
            </c:numRef>
          </c:val>
          <c:smooth val="0"/>
        </c:ser>
        <c:marker val="1"/>
        <c:axId val="24415362"/>
        <c:axId val="18411667"/>
      </c:lineChart>
      <c:catAx>
        <c:axId val="24415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11667"/>
        <c:crosses val="autoZero"/>
        <c:auto val="1"/>
        <c:lblOffset val="100"/>
        <c:noMultiLvlLbl val="0"/>
      </c:catAx>
      <c:valAx>
        <c:axId val="18411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153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MATRIMONIOS REGISTRADOS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3_1!$L$10:$L$21</c:f>
              <c:strCache/>
            </c:strRef>
          </c:cat>
          <c:val>
            <c:numRef>
              <c:f>3_1!$M$10:$M$21</c:f>
              <c:numCache/>
            </c:numRef>
          </c:val>
          <c:smooth val="0"/>
        </c:ser>
        <c:marker val="1"/>
        <c:axId val="31487276"/>
        <c:axId val="14950029"/>
      </c:line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0029"/>
        <c:crosses val="autoZero"/>
        <c:auto val="1"/>
        <c:lblOffset val="100"/>
        <c:noMultiLvlLbl val="0"/>
      </c:catAx>
      <c:valAx>
        <c:axId val="14950029"/>
        <c:scaling>
          <c:orientation val="minMax"/>
          <c:max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7276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DIVORCIOS REGISTRADOS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'_4_1'!$A$42:$A$53</c:f>
              <c:strCache/>
            </c:strRef>
          </c:cat>
          <c:val>
            <c:numRef>
              <c:f>'_4_1'!$F$40:$F$51</c:f>
              <c:numCache/>
            </c:numRef>
          </c:val>
          <c:smooth val="0"/>
        </c:ser>
        <c:marker val="1"/>
        <c:axId val="332534"/>
        <c:axId val="2992807"/>
      </c:lineChart>
      <c:catAx>
        <c:axId val="33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807"/>
        <c:crosses val="autoZero"/>
        <c:auto val="1"/>
        <c:lblOffset val="100"/>
        <c:noMultiLvlLbl val="0"/>
      </c:catAx>
      <c:valAx>
        <c:axId val="2992807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34"/>
        <c:crossesAt val="1"/>
        <c:crossBetween val="between"/>
        <c:dispUnits/>
        <c:majorUnit val="100"/>
      </c:valAx>
      <c:spPr>
        <a:noFill/>
        <a:ln w="3175">
          <a:solidFill>
            <a:srgbClr val="C0C0C0"/>
          </a:solidFill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 BRUTA DE NATALIDAD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Gráfica!$Q$4:$Q$13</c:f>
              <c:strCache/>
            </c:strRef>
          </c:cat>
          <c:val>
            <c:numRef>
              <c:f>Gráfica!$R$4:$R$13</c:f>
              <c:numCache/>
            </c:numRef>
          </c:val>
          <c:shape val="box"/>
        </c:ser>
        <c:gapWidth val="100"/>
        <c:shape val="box"/>
        <c:axId val="26935264"/>
        <c:axId val="41090785"/>
      </c:bar3D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85"/>
        <c:crosses val="autoZero"/>
        <c:auto val="1"/>
        <c:lblOffset val="100"/>
        <c:noMultiLvlLbl val="0"/>
      </c:catAx>
      <c:valAx>
        <c:axId val="41090785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35264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 BRUTA DE MORTALIDAD INFANTIL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Gráfica!$Q$28:$Q$37</c:f>
              <c:strCache/>
            </c:strRef>
          </c:cat>
          <c:val>
            <c:numRef>
              <c:f>Gráfica!$R$28:$R$37</c:f>
              <c:numCache/>
            </c:numRef>
          </c:val>
          <c:shape val="box"/>
        </c:ser>
        <c:gapWidth val="100"/>
        <c:shape val="box"/>
        <c:axId val="34272746"/>
        <c:axId val="40019259"/>
      </c:bar3D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9259"/>
        <c:crosses val="autoZero"/>
        <c:auto val="1"/>
        <c:lblOffset val="100"/>
        <c:noMultiLvlLbl val="0"/>
      </c:catAx>
      <c:valAx>
        <c:axId val="40019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27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 BRUTA DE DIVORCIALIDAD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Gráfica!$Q$52:$Q$61</c:f>
              <c:strCache/>
            </c:strRef>
          </c:cat>
          <c:val>
            <c:numRef>
              <c:f>Gráfica!$R$52:$R$61</c:f>
              <c:numCache/>
            </c:numRef>
          </c:val>
          <c:shape val="box"/>
        </c:ser>
        <c:shape val="box"/>
        <c:axId val="24629012"/>
        <c:axId val="20334517"/>
      </c:bar3DChart>
      <c:catAx>
        <c:axId val="2462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4517"/>
        <c:crosses val="autoZero"/>
        <c:auto val="1"/>
        <c:lblOffset val="100"/>
        <c:noMultiLvlLbl val="0"/>
      </c:catAx>
      <c:valAx>
        <c:axId val="20334517"/>
        <c:scaling>
          <c:orientation val="minMax"/>
          <c:max val="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9012"/>
        <c:crossesAt val="1"/>
        <c:crossBetween val="between"/>
        <c:dispUnits/>
        <c:majorUnit val="0.5"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 BRUTA DE MORTALIDAD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Gráfica!$Q$16:$Q$25</c:f>
              <c:strCache/>
            </c:strRef>
          </c:cat>
          <c:val>
            <c:numRef>
              <c:f>Gráfica!$R$16:$R$25</c:f>
              <c:numCache/>
            </c:numRef>
          </c:val>
          <c:shape val="box"/>
        </c:ser>
        <c:gapWidth val="100"/>
        <c:shape val="box"/>
        <c:axId val="48792926"/>
        <c:axId val="36483151"/>
      </c:bar3DChart>
      <c:catAx>
        <c:axId val="4879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83151"/>
        <c:crosses val="autoZero"/>
        <c:auto val="1"/>
        <c:lblOffset val="100"/>
        <c:noMultiLvlLbl val="0"/>
      </c:catAx>
      <c:valAx>
        <c:axId val="36483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929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 BRUTA DE NUPCIALIDAD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Gráfica!$Q$40:$Q$49</c:f>
              <c:strCache/>
            </c:strRef>
          </c:cat>
          <c:val>
            <c:numRef>
              <c:f>Gráfica!$R$40:$R$49</c:f>
              <c:numCache/>
            </c:numRef>
          </c:val>
          <c:shape val="box"/>
        </c:ser>
        <c:shape val="box"/>
        <c:axId val="59912904"/>
        <c:axId val="2345225"/>
      </c:bar3DChart>
      <c:catAx>
        <c:axId val="599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5225"/>
        <c:crosses val="autoZero"/>
        <c:auto val="1"/>
        <c:lblOffset val="100"/>
        <c:noMultiLvlLbl val="0"/>
      </c:catAx>
      <c:valAx>
        <c:axId val="2345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2904"/>
        <c:crossesAt val="1"/>
        <c:crossBetween val="between"/>
        <c:dispUnits/>
        <c:majorUnit val="3.142308676734067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56</xdr:row>
      <xdr:rowOff>95250</xdr:rowOff>
    </xdr:from>
    <xdr:to>
      <xdr:col>3</xdr:col>
      <xdr:colOff>447675</xdr:colOff>
      <xdr:row>57</xdr:row>
      <xdr:rowOff>114300</xdr:rowOff>
    </xdr:to>
    <xdr:sp fLocksText="0">
      <xdr:nvSpPr>
        <xdr:cNvPr id="1" name="Texto 1"/>
        <xdr:cNvSpPr txBox="1">
          <a:spLocks noChangeArrowheads="1"/>
        </xdr:cNvSpPr>
      </xdr:nvSpPr>
      <xdr:spPr>
        <a:xfrm>
          <a:off x="3752850" y="9144000"/>
          <a:ext cx="561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35000</a:t>
          </a:r>
        </a:p>
      </xdr:txBody>
    </xdr:sp>
    <xdr:clientData/>
  </xdr:twoCellAnchor>
  <xdr:twoCellAnchor>
    <xdr:from>
      <xdr:col>0</xdr:col>
      <xdr:colOff>409575</xdr:colOff>
      <xdr:row>39</xdr:row>
      <xdr:rowOff>9525</xdr:rowOff>
    </xdr:from>
    <xdr:to>
      <xdr:col>8</xdr:col>
      <xdr:colOff>142875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409575" y="6305550"/>
        <a:ext cx="72771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40</xdr:row>
      <xdr:rowOff>9525</xdr:rowOff>
    </xdr:from>
    <xdr:to>
      <xdr:col>8</xdr:col>
      <xdr:colOff>504825</xdr:colOff>
      <xdr:row>76</xdr:row>
      <xdr:rowOff>142875</xdr:rowOff>
    </xdr:to>
    <xdr:graphicFrame>
      <xdr:nvGraphicFramePr>
        <xdr:cNvPr id="1" name="Chart 1"/>
        <xdr:cNvGraphicFramePr/>
      </xdr:nvGraphicFramePr>
      <xdr:xfrm>
        <a:off x="180975" y="6457950"/>
        <a:ext cx="80772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39</xdr:row>
      <xdr:rowOff>0</xdr:rowOff>
    </xdr:from>
    <xdr:to>
      <xdr:col>10</xdr:col>
      <xdr:colOff>723900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152400" y="6591300"/>
        <a:ext cx="83058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38</xdr:row>
      <xdr:rowOff>47625</xdr:rowOff>
    </xdr:from>
    <xdr:to>
      <xdr:col>4</xdr:col>
      <xdr:colOff>1647825</xdr:colOff>
      <xdr:row>75</xdr:row>
      <xdr:rowOff>142875</xdr:rowOff>
    </xdr:to>
    <xdr:graphicFrame>
      <xdr:nvGraphicFramePr>
        <xdr:cNvPr id="1" name="Chart 1"/>
        <xdr:cNvGraphicFramePr/>
      </xdr:nvGraphicFramePr>
      <xdr:xfrm>
        <a:off x="114300" y="6162675"/>
        <a:ext cx="82677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14</xdr:col>
      <xdr:colOff>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14300" y="828675"/>
        <a:ext cx="92868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49</xdr:row>
      <xdr:rowOff>38100</xdr:rowOff>
    </xdr:from>
    <xdr:to>
      <xdr:col>14</xdr:col>
      <xdr:colOff>0</xdr:colOff>
      <xdr:row>69</xdr:row>
      <xdr:rowOff>38100</xdr:rowOff>
    </xdr:to>
    <xdr:graphicFrame>
      <xdr:nvGraphicFramePr>
        <xdr:cNvPr id="2" name="Chart 2"/>
        <xdr:cNvGraphicFramePr/>
      </xdr:nvGraphicFramePr>
      <xdr:xfrm>
        <a:off x="152400" y="11382375"/>
        <a:ext cx="9248775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122</xdr:row>
      <xdr:rowOff>9525</xdr:rowOff>
    </xdr:from>
    <xdr:to>
      <xdr:col>14</xdr:col>
      <xdr:colOff>0</xdr:colOff>
      <xdr:row>145</xdr:row>
      <xdr:rowOff>152400</xdr:rowOff>
    </xdr:to>
    <xdr:graphicFrame>
      <xdr:nvGraphicFramePr>
        <xdr:cNvPr id="3" name="Chart 3"/>
        <xdr:cNvGraphicFramePr/>
      </xdr:nvGraphicFramePr>
      <xdr:xfrm>
        <a:off x="104775" y="28289250"/>
        <a:ext cx="9296400" cy="540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495300</xdr:colOff>
      <xdr:row>44</xdr:row>
      <xdr:rowOff>85725</xdr:rowOff>
    </xdr:from>
    <xdr:to>
      <xdr:col>3</xdr:col>
      <xdr:colOff>180975</xdr:colOff>
      <xdr:row>45</xdr:row>
      <xdr:rowOff>57150</xdr:rowOff>
    </xdr:to>
    <xdr:sp fLocksText="0">
      <xdr:nvSpPr>
        <xdr:cNvPr id="4" name="Texto 9"/>
        <xdr:cNvSpPr txBox="1">
          <a:spLocks noChangeArrowheads="1"/>
        </xdr:cNvSpPr>
      </xdr:nvSpPr>
      <xdr:spPr>
        <a:xfrm>
          <a:off x="609600" y="10287000"/>
          <a:ext cx="111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Cuadro 5.2</a:t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14</xdr:col>
      <xdr:colOff>0</xdr:colOff>
      <xdr:row>46</xdr:row>
      <xdr:rowOff>57150</xdr:rowOff>
    </xdr:to>
    <xdr:graphicFrame>
      <xdr:nvGraphicFramePr>
        <xdr:cNvPr id="5" name="Chart 5"/>
        <xdr:cNvGraphicFramePr/>
      </xdr:nvGraphicFramePr>
      <xdr:xfrm>
        <a:off x="142875" y="5857875"/>
        <a:ext cx="9258300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72</xdr:row>
      <xdr:rowOff>28575</xdr:rowOff>
    </xdr:from>
    <xdr:to>
      <xdr:col>14</xdr:col>
      <xdr:colOff>0</xdr:colOff>
      <xdr:row>93</xdr:row>
      <xdr:rowOff>123825</xdr:rowOff>
    </xdr:to>
    <xdr:graphicFrame>
      <xdr:nvGraphicFramePr>
        <xdr:cNvPr id="6" name="Chart 6"/>
        <xdr:cNvGraphicFramePr/>
      </xdr:nvGraphicFramePr>
      <xdr:xfrm>
        <a:off x="114300" y="16878300"/>
        <a:ext cx="9286875" cy="4895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96</xdr:row>
      <xdr:rowOff>0</xdr:rowOff>
    </xdr:from>
    <xdr:to>
      <xdr:col>13</xdr:col>
      <xdr:colOff>695325</xdr:colOff>
      <xdr:row>120</xdr:row>
      <xdr:rowOff>0</xdr:rowOff>
    </xdr:to>
    <xdr:graphicFrame>
      <xdr:nvGraphicFramePr>
        <xdr:cNvPr id="7" name="Chart 7"/>
        <xdr:cNvGraphicFramePr/>
      </xdr:nvGraphicFramePr>
      <xdr:xfrm>
        <a:off x="104775" y="22336125"/>
        <a:ext cx="927735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104775</xdr:colOff>
      <xdr:row>23</xdr:row>
      <xdr:rowOff>76200</xdr:rowOff>
    </xdr:from>
    <xdr:to>
      <xdr:col>5</xdr:col>
      <xdr:colOff>9525</xdr:colOff>
      <xdr:row>23</xdr:row>
      <xdr:rowOff>228600</xdr:rowOff>
    </xdr:to>
    <xdr:sp fLocksText="0">
      <xdr:nvSpPr>
        <xdr:cNvPr id="8" name="Text Box 16"/>
        <xdr:cNvSpPr txBox="1">
          <a:spLocks noChangeArrowheads="1"/>
        </xdr:cNvSpPr>
      </xdr:nvSpPr>
      <xdr:spPr>
        <a:xfrm>
          <a:off x="933450" y="5476875"/>
          <a:ext cx="2047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Cuadro 5 2</a:t>
          </a:r>
        </a:p>
      </xdr:txBody>
    </xdr:sp>
    <xdr:clientData/>
  </xdr:twoCellAnchor>
  <xdr:twoCellAnchor>
    <xdr:from>
      <xdr:col>2</xdr:col>
      <xdr:colOff>85725</xdr:colOff>
      <xdr:row>45</xdr:row>
      <xdr:rowOff>200025</xdr:rowOff>
    </xdr:from>
    <xdr:to>
      <xdr:col>4</xdr:col>
      <xdr:colOff>704850</xdr:colOff>
      <xdr:row>46</xdr:row>
      <xdr:rowOff>123825</xdr:rowOff>
    </xdr:to>
    <xdr:sp fLocksText="0">
      <xdr:nvSpPr>
        <xdr:cNvPr id="9" name="Text Box 17"/>
        <xdr:cNvSpPr txBox="1">
          <a:spLocks noChangeArrowheads="1"/>
        </xdr:cNvSpPr>
      </xdr:nvSpPr>
      <xdr:spPr>
        <a:xfrm>
          <a:off x="914400" y="10629900"/>
          <a:ext cx="2047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Cuadro 5 2</a:t>
          </a:r>
        </a:p>
      </xdr:txBody>
    </xdr:sp>
    <xdr:clientData/>
  </xdr:twoCellAnchor>
  <xdr:twoCellAnchor>
    <xdr:from>
      <xdr:col>2</xdr:col>
      <xdr:colOff>104775</xdr:colOff>
      <xdr:row>69</xdr:row>
      <xdr:rowOff>66675</xdr:rowOff>
    </xdr:from>
    <xdr:to>
      <xdr:col>5</xdr:col>
      <xdr:colOff>9525</xdr:colOff>
      <xdr:row>69</xdr:row>
      <xdr:rowOff>219075</xdr:rowOff>
    </xdr:to>
    <xdr:sp fLocksText="0">
      <xdr:nvSpPr>
        <xdr:cNvPr id="10" name="Text Box 18"/>
        <xdr:cNvSpPr txBox="1">
          <a:spLocks noChangeArrowheads="1"/>
        </xdr:cNvSpPr>
      </xdr:nvSpPr>
      <xdr:spPr>
        <a:xfrm>
          <a:off x="933450" y="15982950"/>
          <a:ext cx="2047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Cuadro 5 2</a:t>
          </a:r>
        </a:p>
      </xdr:txBody>
    </xdr:sp>
    <xdr:clientData/>
  </xdr:twoCellAnchor>
  <xdr:twoCellAnchor>
    <xdr:from>
      <xdr:col>2</xdr:col>
      <xdr:colOff>390525</xdr:colOff>
      <xdr:row>92</xdr:row>
      <xdr:rowOff>190500</xdr:rowOff>
    </xdr:from>
    <xdr:to>
      <xdr:col>5</xdr:col>
      <xdr:colOff>295275</xdr:colOff>
      <xdr:row>93</xdr:row>
      <xdr:rowOff>114300</xdr:rowOff>
    </xdr:to>
    <xdr:sp fLocksText="0">
      <xdr:nvSpPr>
        <xdr:cNvPr id="11" name="Text Box 19"/>
        <xdr:cNvSpPr txBox="1">
          <a:spLocks noChangeArrowheads="1"/>
        </xdr:cNvSpPr>
      </xdr:nvSpPr>
      <xdr:spPr>
        <a:xfrm>
          <a:off x="1219200" y="21612225"/>
          <a:ext cx="2047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Cuadro 5 3</a:t>
          </a:r>
        </a:p>
      </xdr:txBody>
    </xdr:sp>
    <xdr:clientData/>
  </xdr:twoCellAnchor>
  <xdr:twoCellAnchor>
    <xdr:from>
      <xdr:col>2</xdr:col>
      <xdr:colOff>85725</xdr:colOff>
      <xdr:row>120</xdr:row>
      <xdr:rowOff>66675</xdr:rowOff>
    </xdr:from>
    <xdr:to>
      <xdr:col>4</xdr:col>
      <xdr:colOff>704850</xdr:colOff>
      <xdr:row>120</xdr:row>
      <xdr:rowOff>219075</xdr:rowOff>
    </xdr:to>
    <xdr:sp fLocksText="0">
      <xdr:nvSpPr>
        <xdr:cNvPr id="12" name="Text Box 20"/>
        <xdr:cNvSpPr txBox="1">
          <a:spLocks noChangeArrowheads="1"/>
        </xdr:cNvSpPr>
      </xdr:nvSpPr>
      <xdr:spPr>
        <a:xfrm>
          <a:off x="914400" y="27889200"/>
          <a:ext cx="2047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Cuadro 5 3</a:t>
          </a:r>
        </a:p>
      </xdr:txBody>
    </xdr:sp>
    <xdr:clientData/>
  </xdr:twoCellAnchor>
  <xdr:twoCellAnchor>
    <xdr:from>
      <xdr:col>2</xdr:col>
      <xdr:colOff>333375</xdr:colOff>
      <xdr:row>145</xdr:row>
      <xdr:rowOff>85725</xdr:rowOff>
    </xdr:from>
    <xdr:to>
      <xdr:col>5</xdr:col>
      <xdr:colOff>238125</xdr:colOff>
      <xdr:row>146</xdr:row>
      <xdr:rowOff>9525</xdr:rowOff>
    </xdr:to>
    <xdr:sp fLocksText="0">
      <xdr:nvSpPr>
        <xdr:cNvPr id="13" name="Text Box 21"/>
        <xdr:cNvSpPr txBox="1">
          <a:spLocks noChangeArrowheads="1"/>
        </xdr:cNvSpPr>
      </xdr:nvSpPr>
      <xdr:spPr>
        <a:xfrm>
          <a:off x="1162050" y="33623250"/>
          <a:ext cx="2047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Cuadro 5.3</a:t>
          </a:r>
        </a:p>
      </xdr:txBody>
    </xdr:sp>
    <xdr:clientData/>
  </xdr:twoCellAnchor>
  <xdr:twoCellAnchor>
    <xdr:from>
      <xdr:col>2</xdr:col>
      <xdr:colOff>333375</xdr:colOff>
      <xdr:row>145</xdr:row>
      <xdr:rowOff>85725</xdr:rowOff>
    </xdr:from>
    <xdr:to>
      <xdr:col>5</xdr:col>
      <xdr:colOff>238125</xdr:colOff>
      <xdr:row>146</xdr:row>
      <xdr:rowOff>9525</xdr:rowOff>
    </xdr:to>
    <xdr:sp fLocksText="0">
      <xdr:nvSpPr>
        <xdr:cNvPr id="14" name="Text Box 22"/>
        <xdr:cNvSpPr txBox="1">
          <a:spLocks noChangeArrowheads="1"/>
        </xdr:cNvSpPr>
      </xdr:nvSpPr>
      <xdr:spPr>
        <a:xfrm>
          <a:off x="1162050" y="33623250"/>
          <a:ext cx="2047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Cuadro 5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75" zoomScaleNormal="90" zoomScaleSheetLayoutView="75" workbookViewId="0" topLeftCell="A22">
      <selection activeCell="D7" sqref="D7"/>
    </sheetView>
  </sheetViews>
  <sheetFormatPr defaultColWidth="11.421875" defaultRowHeight="12.75"/>
  <cols>
    <col min="1" max="1" width="5.7109375" style="1" customWidth="1"/>
    <col min="2" max="2" width="25.7109375" style="1" customWidth="1"/>
    <col min="3" max="3" width="20.7109375" style="1" customWidth="1"/>
    <col min="4" max="4" width="20.7109375" style="2" customWidth="1"/>
    <col min="5" max="5" width="25.7109375" style="3" customWidth="1"/>
    <col min="6" max="6" width="5.7109375" style="4" customWidth="1"/>
    <col min="7" max="7" width="0.85546875" style="2" customWidth="1"/>
    <col min="8" max="16384" width="11.421875" style="2" customWidth="1"/>
  </cols>
  <sheetData>
    <row r="1" spans="1:7" ht="4.5" customHeight="1">
      <c r="A1" s="5"/>
      <c r="B1" s="5"/>
      <c r="C1" s="5"/>
      <c r="D1" s="6"/>
      <c r="E1" s="7"/>
      <c r="F1" s="8"/>
      <c r="G1" s="6"/>
    </row>
    <row r="2" spans="1:7" ht="3" customHeight="1">
      <c r="A2" s="9"/>
      <c r="B2" s="9"/>
      <c r="C2" s="9"/>
      <c r="D2" s="10"/>
      <c r="E2" s="11"/>
      <c r="F2" s="12"/>
      <c r="G2" s="10"/>
    </row>
    <row r="3" spans="1:7" ht="24.75" customHeight="1">
      <c r="A3" s="13"/>
      <c r="B3" s="14"/>
      <c r="C3" s="14"/>
      <c r="D3" s="14"/>
      <c r="E3" s="14"/>
      <c r="F3" s="14"/>
      <c r="G3" s="14"/>
    </row>
    <row r="4" spans="1:7" ht="24.75" customHeight="1">
      <c r="A4" s="15"/>
      <c r="B4" s="15"/>
      <c r="C4" s="15"/>
      <c r="D4" s="16"/>
      <c r="E4" s="17"/>
      <c r="F4" s="18"/>
      <c r="G4" s="16"/>
    </row>
    <row r="5" spans="1:7" ht="24.75" customHeight="1">
      <c r="A5" s="19"/>
      <c r="B5" s="20"/>
      <c r="C5" s="20"/>
      <c r="D5" s="20"/>
      <c r="E5" s="21"/>
      <c r="F5" s="18"/>
      <c r="G5" s="16"/>
    </row>
    <row r="6" spans="1:6" s="24" customFormat="1" ht="24.75" customHeight="1">
      <c r="A6" s="22"/>
      <c r="B6" s="20"/>
      <c r="C6" s="20"/>
      <c r="D6" s="20"/>
      <c r="E6" s="20"/>
      <c r="F6" s="23"/>
    </row>
    <row r="7" spans="1:7" ht="24.75" customHeight="1">
      <c r="A7" s="15"/>
      <c r="B7" s="25"/>
      <c r="C7" s="25"/>
      <c r="D7" s="26"/>
      <c r="E7" s="26"/>
      <c r="F7" s="27"/>
      <c r="G7" s="28"/>
    </row>
    <row r="8" spans="1:7" ht="24.75" customHeight="1">
      <c r="A8" s="15"/>
      <c r="B8" s="25"/>
      <c r="C8" s="25"/>
      <c r="D8" s="26"/>
      <c r="E8" s="26"/>
      <c r="F8" s="27"/>
      <c r="G8" s="28"/>
    </row>
    <row r="9" spans="1:7" ht="24.75" customHeight="1">
      <c r="A9" s="15"/>
      <c r="B9" s="25"/>
      <c r="C9" s="25"/>
      <c r="D9" s="26"/>
      <c r="E9" s="26"/>
      <c r="F9" s="27"/>
      <c r="G9" s="28"/>
    </row>
    <row r="10" spans="1:7" ht="24.75" customHeight="1">
      <c r="A10" s="15"/>
      <c r="B10" s="25"/>
      <c r="C10" s="25"/>
      <c r="D10" s="26"/>
      <c r="E10" s="26"/>
      <c r="F10" s="27"/>
      <c r="G10" s="28"/>
    </row>
    <row r="11" spans="1:7" ht="24.75" customHeight="1">
      <c r="A11" s="15"/>
      <c r="B11" s="25"/>
      <c r="C11" s="25"/>
      <c r="D11" s="26"/>
      <c r="E11" s="26"/>
      <c r="F11" s="27"/>
      <c r="G11" s="28"/>
    </row>
    <row r="12" spans="1:7" ht="24.75" customHeight="1">
      <c r="A12" s="15"/>
      <c r="B12" s="25"/>
      <c r="C12" s="25"/>
      <c r="D12" s="26"/>
      <c r="E12" s="26"/>
      <c r="F12" s="27"/>
      <c r="G12" s="28"/>
    </row>
    <row r="13" spans="1:7" ht="24.75" customHeight="1">
      <c r="A13" s="15"/>
      <c r="B13" s="25"/>
      <c r="C13" s="25"/>
      <c r="D13" s="26"/>
      <c r="E13" s="26"/>
      <c r="F13" s="27"/>
      <c r="G13" s="28"/>
    </row>
    <row r="14" spans="1:7" ht="24.75" customHeight="1">
      <c r="A14" s="15"/>
      <c r="B14" s="25"/>
      <c r="C14" s="25"/>
      <c r="D14" s="26"/>
      <c r="E14" s="26"/>
      <c r="F14" s="27"/>
      <c r="G14" s="28"/>
    </row>
    <row r="15" spans="1:7" ht="24.75" customHeight="1">
      <c r="A15" s="15"/>
      <c r="B15" s="25"/>
      <c r="C15" s="25"/>
      <c r="D15" s="26"/>
      <c r="E15" s="26"/>
      <c r="F15" s="27"/>
      <c r="G15" s="28"/>
    </row>
    <row r="16" spans="1:7" ht="24.75" customHeight="1">
      <c r="A16" s="15"/>
      <c r="B16" s="25"/>
      <c r="C16" s="25"/>
      <c r="D16" s="26"/>
      <c r="E16" s="26"/>
      <c r="F16" s="27"/>
      <c r="G16" s="28"/>
    </row>
    <row r="17" spans="1:7" ht="24.75" customHeight="1">
      <c r="A17" s="15"/>
      <c r="B17" s="25"/>
      <c r="C17" s="25"/>
      <c r="D17" s="26"/>
      <c r="E17" s="26"/>
      <c r="F17" s="27"/>
      <c r="G17" s="28"/>
    </row>
    <row r="18" spans="1:7" ht="24.75" customHeight="1">
      <c r="A18" s="15"/>
      <c r="B18" s="25"/>
      <c r="C18" s="25"/>
      <c r="D18" s="26"/>
      <c r="E18" s="26"/>
      <c r="F18" s="27"/>
      <c r="G18" s="28"/>
    </row>
    <row r="19" spans="1:7" ht="24.75" customHeight="1">
      <c r="A19" s="15"/>
      <c r="B19" s="25"/>
      <c r="C19" s="25"/>
      <c r="D19" s="26"/>
      <c r="E19" s="26"/>
      <c r="F19" s="27"/>
      <c r="G19" s="28"/>
    </row>
    <row r="20" spans="1:7" ht="24.75" customHeight="1">
      <c r="A20" s="15"/>
      <c r="B20" s="25"/>
      <c r="C20" s="25"/>
      <c r="D20" s="26"/>
      <c r="E20" s="26"/>
      <c r="F20" s="27"/>
      <c r="G20" s="28"/>
    </row>
    <row r="21" spans="1:7" ht="24.75" customHeight="1">
      <c r="A21" s="15"/>
      <c r="B21" s="25"/>
      <c r="C21" s="25"/>
      <c r="D21" s="26"/>
      <c r="E21" s="26"/>
      <c r="F21" s="27"/>
      <c r="G21" s="28"/>
    </row>
    <row r="22" spans="1:7" ht="24.75" customHeight="1">
      <c r="A22" s="15"/>
      <c r="B22" s="25"/>
      <c r="C22" s="25"/>
      <c r="D22" s="26"/>
      <c r="E22" s="26"/>
      <c r="F22" s="27"/>
      <c r="G22" s="28"/>
    </row>
    <row r="23" spans="1:7" ht="24.75" customHeight="1">
      <c r="A23" s="15"/>
      <c r="B23" s="25"/>
      <c r="C23" s="25"/>
      <c r="D23" s="26"/>
      <c r="E23" s="26"/>
      <c r="F23" s="27"/>
      <c r="G23" s="28"/>
    </row>
    <row r="24" spans="1:7" ht="24.75" customHeight="1">
      <c r="A24" s="15"/>
      <c r="B24" s="25"/>
      <c r="C24" s="25"/>
      <c r="D24" s="26"/>
      <c r="E24" s="26"/>
      <c r="F24" s="27"/>
      <c r="G24" s="28"/>
    </row>
    <row r="25" spans="1:7" ht="24.75" customHeight="1">
      <c r="A25" s="15"/>
      <c r="B25" s="25"/>
      <c r="C25" s="25"/>
      <c r="D25" s="26"/>
      <c r="E25" s="26"/>
      <c r="F25" s="27"/>
      <c r="G25" s="28"/>
    </row>
    <row r="26" spans="1:7" ht="24.75" customHeight="1">
      <c r="A26" s="15"/>
      <c r="B26" s="25"/>
      <c r="C26" s="25"/>
      <c r="D26" s="26"/>
      <c r="E26" s="26"/>
      <c r="F26" s="27"/>
      <c r="G26" s="28"/>
    </row>
    <row r="27" spans="1:7" ht="24.75" customHeight="1">
      <c r="A27" s="15"/>
      <c r="B27" s="25"/>
      <c r="C27" s="25"/>
      <c r="D27" s="26"/>
      <c r="E27" s="26"/>
      <c r="F27" s="27"/>
      <c r="G27" s="28"/>
    </row>
    <row r="28" spans="1:7" ht="24.75" customHeight="1">
      <c r="A28" s="15"/>
      <c r="B28" s="25"/>
      <c r="C28" s="25"/>
      <c r="D28" s="26"/>
      <c r="E28" s="26"/>
      <c r="F28" s="27"/>
      <c r="G28" s="28"/>
    </row>
    <row r="29" spans="1:7" ht="24.75" customHeight="1">
      <c r="A29" s="15"/>
      <c r="B29" s="25"/>
      <c r="C29" s="25"/>
      <c r="D29" s="26"/>
      <c r="E29" s="26"/>
      <c r="F29" s="29"/>
      <c r="G29" s="28"/>
    </row>
    <row r="30" spans="1:12" ht="24.75" customHeight="1">
      <c r="A30" s="15"/>
      <c r="B30" s="25"/>
      <c r="C30" s="30"/>
      <c r="D30" s="26"/>
      <c r="E30" s="26"/>
      <c r="F30" s="29"/>
      <c r="G30" s="28"/>
      <c r="H30" s="6"/>
      <c r="I30" s="6"/>
      <c r="J30" s="6"/>
      <c r="K30" s="6"/>
      <c r="L30" s="6"/>
    </row>
    <row r="31" spans="2:12" s="2" customFormat="1" ht="54.75" customHeight="1">
      <c r="B31" s="31"/>
      <c r="C31" s="32" t="s">
        <v>0</v>
      </c>
      <c r="D31" s="32"/>
      <c r="E31" s="32"/>
      <c r="F31" s="32"/>
      <c r="G31" s="33"/>
      <c r="H31" s="6"/>
      <c r="I31" s="6"/>
      <c r="J31" s="6"/>
      <c r="K31" s="6"/>
      <c r="L31" s="6"/>
    </row>
    <row r="32" spans="4:7" ht="15" customHeight="1">
      <c r="D32" s="34"/>
      <c r="E32" s="35"/>
      <c r="F32" s="34"/>
      <c r="G32" s="34"/>
    </row>
    <row r="33" spans="4:7" ht="15" customHeight="1">
      <c r="D33" s="34"/>
      <c r="E33" s="35"/>
      <c r="F33" s="34"/>
      <c r="G33" s="34"/>
    </row>
    <row r="34" spans="4:7" ht="15" customHeight="1">
      <c r="D34" s="34"/>
      <c r="E34" s="35"/>
      <c r="F34" s="34"/>
      <c r="G34" s="34"/>
    </row>
    <row r="35" spans="4:7" ht="10.5">
      <c r="D35" s="34"/>
      <c r="E35" s="35"/>
      <c r="F35" s="34"/>
      <c r="G35" s="34"/>
    </row>
    <row r="36" spans="4:7" ht="10.5">
      <c r="D36" s="34"/>
      <c r="E36" s="35"/>
      <c r="F36" s="34"/>
      <c r="G36" s="34"/>
    </row>
    <row r="37" spans="4:7" ht="10.5">
      <c r="D37" s="34"/>
      <c r="E37" s="35"/>
      <c r="F37" s="34"/>
      <c r="G37" s="34"/>
    </row>
    <row r="38" spans="4:7" ht="10.5">
      <c r="D38" s="34"/>
      <c r="E38" s="35"/>
      <c r="F38" s="34"/>
      <c r="G38" s="34"/>
    </row>
    <row r="39" spans="4:7" ht="10.5">
      <c r="D39" s="34"/>
      <c r="E39" s="35"/>
      <c r="F39" s="34"/>
      <c r="G39" s="34"/>
    </row>
    <row r="40" spans="4:7" ht="10.5">
      <c r="D40" s="34"/>
      <c r="E40" s="35"/>
      <c r="F40" s="34"/>
      <c r="G40" s="34"/>
    </row>
    <row r="41" spans="4:7" ht="10.5">
      <c r="D41" s="34"/>
      <c r="E41" s="35"/>
      <c r="F41" s="34"/>
      <c r="G41" s="34"/>
    </row>
    <row r="42" spans="4:7" ht="10.5">
      <c r="D42" s="34"/>
      <c r="E42" s="35"/>
      <c r="F42" s="34"/>
      <c r="G42" s="34"/>
    </row>
    <row r="43" spans="4:7" ht="10.5">
      <c r="D43" s="34"/>
      <c r="E43" s="35"/>
      <c r="F43" s="34"/>
      <c r="G43" s="34"/>
    </row>
    <row r="44" spans="4:7" ht="10.5">
      <c r="D44" s="34"/>
      <c r="E44" s="35"/>
      <c r="F44" s="34"/>
      <c r="G44" s="34"/>
    </row>
    <row r="45" spans="4:7" ht="10.5">
      <c r="D45" s="34"/>
      <c r="E45" s="35"/>
      <c r="F45" s="34"/>
      <c r="G45" s="34"/>
    </row>
    <row r="46" spans="4:7" ht="10.5">
      <c r="D46" s="34"/>
      <c r="E46" s="35"/>
      <c r="F46" s="34"/>
      <c r="G46" s="34"/>
    </row>
    <row r="47" spans="4:7" ht="10.5">
      <c r="D47" s="34"/>
      <c r="E47" s="35"/>
      <c r="F47" s="34"/>
      <c r="G47" s="34"/>
    </row>
    <row r="48" spans="4:7" ht="10.5">
      <c r="D48" s="34"/>
      <c r="E48" s="35"/>
      <c r="F48" s="34"/>
      <c r="G48" s="34"/>
    </row>
    <row r="49" spans="4:7" ht="10.5">
      <c r="D49" s="34"/>
      <c r="E49" s="35"/>
      <c r="F49" s="34"/>
      <c r="G49" s="34"/>
    </row>
    <row r="50" spans="4:7" ht="10.5">
      <c r="D50" s="34"/>
      <c r="E50" s="35"/>
      <c r="F50" s="34"/>
      <c r="G50" s="34"/>
    </row>
    <row r="51" spans="4:7" ht="10.5">
      <c r="D51" s="34"/>
      <c r="E51" s="35"/>
      <c r="F51" s="34"/>
      <c r="G51" s="34"/>
    </row>
    <row r="52" spans="4:7" ht="10.5">
      <c r="D52" s="34"/>
      <c r="E52" s="35"/>
      <c r="F52" s="34"/>
      <c r="G52" s="34"/>
    </row>
    <row r="53" spans="4:7" ht="10.5">
      <c r="D53" s="34"/>
      <c r="E53" s="35"/>
      <c r="F53" s="34"/>
      <c r="G53" s="34"/>
    </row>
    <row r="54" spans="4:7" ht="10.5">
      <c r="D54" s="34"/>
      <c r="E54" s="35"/>
      <c r="F54" s="34"/>
      <c r="G54" s="34"/>
    </row>
    <row r="55" spans="4:7" ht="10.5">
      <c r="D55" s="34"/>
      <c r="E55" s="35"/>
      <c r="F55" s="34"/>
      <c r="G55" s="34"/>
    </row>
    <row r="56" spans="4:7" ht="10.5">
      <c r="D56" s="34"/>
      <c r="E56" s="35"/>
      <c r="F56" s="34"/>
      <c r="G56" s="34"/>
    </row>
    <row r="57" spans="4:7" ht="10.5">
      <c r="D57" s="34"/>
      <c r="E57" s="35"/>
      <c r="F57" s="34"/>
      <c r="G57" s="34"/>
    </row>
    <row r="58" spans="4:7" ht="10.5">
      <c r="D58" s="34"/>
      <c r="E58" s="35"/>
      <c r="F58" s="34"/>
      <c r="G58" s="34"/>
    </row>
    <row r="59" spans="4:7" ht="10.5">
      <c r="D59" s="34"/>
      <c r="E59" s="35"/>
      <c r="F59" s="34"/>
      <c r="G59" s="34"/>
    </row>
    <row r="60" spans="4:7" ht="10.5">
      <c r="D60" s="34"/>
      <c r="E60" s="35"/>
      <c r="F60" s="34"/>
      <c r="G60" s="34"/>
    </row>
    <row r="61" spans="4:7" ht="10.5">
      <c r="D61" s="34"/>
      <c r="E61" s="35"/>
      <c r="F61" s="34"/>
      <c r="G61" s="34"/>
    </row>
    <row r="62" spans="4:7" ht="10.5">
      <c r="D62" s="34"/>
      <c r="E62" s="35"/>
      <c r="F62" s="34"/>
      <c r="G62" s="34"/>
    </row>
    <row r="63" spans="4:7" ht="10.5">
      <c r="D63" s="34"/>
      <c r="E63" s="35"/>
      <c r="F63" s="34"/>
      <c r="G63" s="34"/>
    </row>
    <row r="64" spans="4:7" ht="10.5">
      <c r="D64" s="34"/>
      <c r="E64" s="35"/>
      <c r="F64" s="34"/>
      <c r="G64" s="34"/>
    </row>
    <row r="65" spans="4:7" ht="10.5">
      <c r="D65" s="34"/>
      <c r="E65" s="35"/>
      <c r="F65" s="34"/>
      <c r="G65" s="34"/>
    </row>
    <row r="66" spans="4:7" ht="10.5">
      <c r="D66" s="34"/>
      <c r="E66" s="35"/>
      <c r="F66" s="34"/>
      <c r="G66" s="34"/>
    </row>
    <row r="67" spans="4:7" ht="10.5">
      <c r="D67" s="34"/>
      <c r="E67" s="35"/>
      <c r="F67" s="34"/>
      <c r="G67" s="34"/>
    </row>
    <row r="68" spans="4:7" ht="10.5">
      <c r="D68" s="34"/>
      <c r="E68" s="35"/>
      <c r="F68" s="34"/>
      <c r="G68" s="34"/>
    </row>
    <row r="69" spans="4:7" ht="10.5">
      <c r="D69" s="34"/>
      <c r="E69" s="35"/>
      <c r="F69" s="34"/>
      <c r="G69" s="34"/>
    </row>
    <row r="70" spans="4:7" ht="10.5">
      <c r="D70" s="34"/>
      <c r="E70" s="35"/>
      <c r="F70" s="34"/>
      <c r="G70" s="34"/>
    </row>
    <row r="71" spans="4:7" ht="10.5">
      <c r="D71" s="34"/>
      <c r="E71" s="35"/>
      <c r="F71" s="34"/>
      <c r="G71" s="34"/>
    </row>
    <row r="72" spans="4:7" ht="10.5">
      <c r="D72" s="34"/>
      <c r="E72" s="35"/>
      <c r="F72" s="34"/>
      <c r="G72" s="34"/>
    </row>
    <row r="73" spans="4:7" ht="10.5">
      <c r="D73" s="34"/>
      <c r="E73" s="35"/>
      <c r="F73" s="34"/>
      <c r="G73" s="34"/>
    </row>
    <row r="74" spans="4:7" ht="10.5">
      <c r="D74" s="34"/>
      <c r="E74" s="35"/>
      <c r="F74" s="34"/>
      <c r="G74" s="34"/>
    </row>
    <row r="75" spans="4:7" ht="10.5">
      <c r="D75" s="34"/>
      <c r="E75" s="35"/>
      <c r="F75" s="34"/>
      <c r="G75" s="34"/>
    </row>
    <row r="76" spans="4:7" ht="10.5">
      <c r="D76" s="34"/>
      <c r="E76" s="35"/>
      <c r="F76" s="34"/>
      <c r="G76" s="34"/>
    </row>
    <row r="77" spans="4:7" ht="10.5">
      <c r="D77" s="34"/>
      <c r="E77" s="35"/>
      <c r="F77" s="34"/>
      <c r="G77" s="34"/>
    </row>
    <row r="78" spans="4:7" ht="10.5">
      <c r="D78" s="34"/>
      <c r="E78" s="35"/>
      <c r="F78" s="34"/>
      <c r="G78" s="34"/>
    </row>
    <row r="79" spans="4:7" ht="10.5">
      <c r="D79" s="34"/>
      <c r="E79" s="35"/>
      <c r="F79" s="34"/>
      <c r="G79" s="34"/>
    </row>
    <row r="80" spans="4:7" ht="10.5">
      <c r="D80" s="34"/>
      <c r="E80" s="35"/>
      <c r="F80" s="34"/>
      <c r="G80" s="34"/>
    </row>
    <row r="81" spans="4:7" ht="10.5">
      <c r="D81" s="34"/>
      <c r="E81" s="35"/>
      <c r="F81" s="34"/>
      <c r="G81" s="34"/>
    </row>
    <row r="82" spans="4:7" ht="10.5">
      <c r="D82" s="34"/>
      <c r="E82" s="35"/>
      <c r="F82" s="34"/>
      <c r="G82" s="34"/>
    </row>
    <row r="83" spans="4:7" ht="10.5">
      <c r="D83" s="34"/>
      <c r="E83" s="35"/>
      <c r="F83" s="34"/>
      <c r="G83" s="34"/>
    </row>
    <row r="84" spans="4:7" ht="10.5">
      <c r="D84" s="34"/>
      <c r="E84" s="35"/>
      <c r="F84" s="34"/>
      <c r="G84" s="34"/>
    </row>
    <row r="85" spans="4:7" ht="10.5">
      <c r="D85" s="34"/>
      <c r="E85" s="35"/>
      <c r="F85" s="34"/>
      <c r="G85" s="34"/>
    </row>
    <row r="86" spans="4:7" ht="10.5">
      <c r="D86" s="34"/>
      <c r="E86" s="35"/>
      <c r="F86" s="34"/>
      <c r="G86" s="34"/>
    </row>
    <row r="87" spans="4:7" ht="10.5">
      <c r="D87" s="34"/>
      <c r="E87" s="35"/>
      <c r="F87" s="34"/>
      <c r="G87" s="34"/>
    </row>
  </sheetData>
  <mergeCells count="1">
    <mergeCell ref="C31:F31"/>
  </mergeCells>
  <printOptions/>
  <pageMargins left="0.7000000000000001" right="0.7000000000000001" top="0.75" bottom="0.75" header="0.5118055555555556" footer="0.5118055555555556"/>
  <pageSetup horizontalDpi="300" verticalDpi="300" orientation="portrait" scale="8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46"/>
  <sheetViews>
    <sheetView view="pageBreakPreview" zoomScale="75" zoomScaleNormal="90" zoomScaleSheetLayoutView="75" workbookViewId="0" topLeftCell="AK112">
      <selection activeCell="A1" sqref="A1"/>
    </sheetView>
  </sheetViews>
  <sheetFormatPr defaultColWidth="6.8515625" defaultRowHeight="12.75" customHeight="1"/>
  <cols>
    <col min="1" max="1" width="25.7109375" style="36" customWidth="1"/>
    <col min="2" max="2" width="0.5625" style="36" customWidth="1"/>
    <col min="3" max="3" width="13.421875" style="37" customWidth="1"/>
    <col min="4" max="5" width="10.421875" style="37" customWidth="1"/>
    <col min="6" max="6" width="0.5625" style="37" customWidth="1"/>
    <col min="7" max="9" width="10.421875" style="37" customWidth="1"/>
    <col min="10" max="10" width="0.5625" style="37" customWidth="1"/>
    <col min="11" max="13" width="10.421875" style="37" customWidth="1"/>
    <col min="14" max="14" width="30.7109375" style="36" customWidth="1"/>
    <col min="15" max="15" width="0.5625" style="36" customWidth="1"/>
    <col min="16" max="18" width="10.421875" style="37" customWidth="1"/>
    <col min="19" max="19" width="0.5625" style="37" customWidth="1"/>
    <col min="20" max="22" width="10.421875" style="37" customWidth="1"/>
    <col min="23" max="23" width="0.5625" style="37" customWidth="1"/>
    <col min="24" max="26" width="10.421875" style="37" customWidth="1"/>
    <col min="27" max="27" width="30.7109375" style="36" customWidth="1"/>
    <col min="28" max="28" width="0.5625" style="36" customWidth="1"/>
    <col min="29" max="31" width="10.421875" style="37" customWidth="1"/>
    <col min="32" max="32" width="0.5625" style="37" customWidth="1"/>
    <col min="33" max="35" width="10.421875" style="37" customWidth="1"/>
    <col min="36" max="36" width="0.5625" style="37" customWidth="1"/>
    <col min="37" max="39" width="10.421875" style="37" customWidth="1"/>
    <col min="40" max="40" width="30.7109375" style="36" customWidth="1"/>
    <col min="41" max="43" width="10.421875" style="37" customWidth="1"/>
    <col min="44" max="44" width="0.5625" style="37" customWidth="1"/>
    <col min="45" max="47" width="10.421875" style="37" customWidth="1"/>
    <col min="48" max="48" width="0.5625" style="37" customWidth="1"/>
    <col min="49" max="51" width="10.421875" style="37" customWidth="1"/>
    <col min="52" max="16384" width="7.28125" style="36" customWidth="1"/>
  </cols>
  <sheetData>
    <row r="1" spans="1:51" ht="12.75" customHeight="1">
      <c r="A1" s="38" t="s">
        <v>189</v>
      </c>
      <c r="B1" s="38"/>
      <c r="C1" s="76"/>
      <c r="D1" s="76"/>
      <c r="E1" s="76"/>
      <c r="F1" s="76"/>
      <c r="G1" s="76"/>
      <c r="H1" s="76"/>
      <c r="I1" s="76"/>
      <c r="J1" s="76"/>
      <c r="L1" s="76"/>
      <c r="M1" s="41" t="s">
        <v>190</v>
      </c>
      <c r="N1" s="38" t="s">
        <v>189</v>
      </c>
      <c r="O1" s="38"/>
      <c r="P1" s="76"/>
      <c r="Q1" s="76"/>
      <c r="R1" s="76"/>
      <c r="S1" s="76"/>
      <c r="T1" s="76"/>
      <c r="U1" s="76"/>
      <c r="V1" s="76"/>
      <c r="W1" s="76"/>
      <c r="Y1" s="76"/>
      <c r="Z1" s="41" t="s">
        <v>190</v>
      </c>
      <c r="AA1" s="38" t="s">
        <v>189</v>
      </c>
      <c r="AB1" s="38"/>
      <c r="AC1" s="76"/>
      <c r="AD1" s="76"/>
      <c r="AE1" s="76"/>
      <c r="AF1" s="76"/>
      <c r="AG1" s="76"/>
      <c r="AH1" s="76"/>
      <c r="AI1" s="76"/>
      <c r="AJ1" s="76"/>
      <c r="AL1" s="76"/>
      <c r="AM1" s="41" t="s">
        <v>190</v>
      </c>
      <c r="AN1" s="38" t="s">
        <v>189</v>
      </c>
      <c r="AO1" s="38"/>
      <c r="AP1" s="76"/>
      <c r="AQ1" s="76"/>
      <c r="AR1" s="76"/>
      <c r="AS1" s="76"/>
      <c r="AT1" s="76"/>
      <c r="AU1" s="76"/>
      <c r="AV1" s="76"/>
      <c r="AW1" s="76"/>
      <c r="AX1" s="76"/>
      <c r="AY1" s="41" t="s">
        <v>190</v>
      </c>
    </row>
    <row r="2" spans="1:51" ht="12.75" customHeight="1">
      <c r="A2" s="53" t="s">
        <v>39</v>
      </c>
      <c r="B2" s="38"/>
      <c r="F2" s="76"/>
      <c r="J2" s="76"/>
      <c r="M2" s="41" t="s">
        <v>169</v>
      </c>
      <c r="N2" s="53" t="s">
        <v>39</v>
      </c>
      <c r="O2" s="38"/>
      <c r="S2" s="76"/>
      <c r="W2" s="76"/>
      <c r="Z2" s="41" t="s">
        <v>170</v>
      </c>
      <c r="AA2" s="53" t="s">
        <v>39</v>
      </c>
      <c r="AB2" s="38"/>
      <c r="AF2" s="76"/>
      <c r="AJ2" s="76"/>
      <c r="AM2" s="41" t="s">
        <v>171</v>
      </c>
      <c r="AN2" s="53" t="s">
        <v>39</v>
      </c>
      <c r="AR2" s="76"/>
      <c r="AV2" s="76"/>
      <c r="AY2" s="41" t="s">
        <v>172</v>
      </c>
    </row>
    <row r="3" spans="1:48" ht="12.75" customHeight="1">
      <c r="A3" s="38">
        <v>2005</v>
      </c>
      <c r="B3" s="38"/>
      <c r="F3" s="76"/>
      <c r="J3" s="76"/>
      <c r="N3" s="38">
        <v>2005</v>
      </c>
      <c r="O3" s="38"/>
      <c r="S3" s="76"/>
      <c r="W3" s="76"/>
      <c r="AA3" s="38">
        <v>2005</v>
      </c>
      <c r="AB3" s="38"/>
      <c r="AF3" s="76"/>
      <c r="AJ3" s="76"/>
      <c r="AN3" s="38">
        <v>2005</v>
      </c>
      <c r="AR3" s="76"/>
      <c r="AV3" s="76"/>
    </row>
    <row r="4" spans="1:51" ht="1.5" customHeight="1">
      <c r="A4" s="38"/>
      <c r="B4" s="38"/>
      <c r="C4" s="121"/>
      <c r="D4" s="71"/>
      <c r="E4" s="76"/>
      <c r="F4" s="76"/>
      <c r="G4" s="76"/>
      <c r="H4" s="76"/>
      <c r="I4" s="76"/>
      <c r="J4" s="76"/>
      <c r="K4" s="76"/>
      <c r="L4" s="76"/>
      <c r="M4" s="41"/>
      <c r="N4" s="38"/>
      <c r="O4" s="38"/>
      <c r="R4" s="76"/>
      <c r="S4" s="76"/>
      <c r="T4" s="76"/>
      <c r="U4" s="76"/>
      <c r="V4" s="76"/>
      <c r="W4" s="76"/>
      <c r="X4" s="76"/>
      <c r="Z4" s="41"/>
      <c r="AA4" s="38"/>
      <c r="AB4" s="38"/>
      <c r="AC4" s="76"/>
      <c r="AD4" s="76"/>
      <c r="AE4" s="76"/>
      <c r="AF4" s="76"/>
      <c r="AG4" s="76"/>
      <c r="AH4" s="76"/>
      <c r="AI4" s="76"/>
      <c r="AJ4" s="76"/>
      <c r="AK4" s="76"/>
      <c r="AM4" s="41"/>
      <c r="AN4" s="38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41"/>
    </row>
    <row r="5" spans="1:51" ht="15" customHeight="1">
      <c r="A5" s="42" t="s">
        <v>40</v>
      </c>
      <c r="B5" s="90"/>
      <c r="C5" s="44" t="s">
        <v>12</v>
      </c>
      <c r="D5" s="44"/>
      <c r="E5" s="44"/>
      <c r="F5" s="91"/>
      <c r="G5" s="44" t="s">
        <v>13</v>
      </c>
      <c r="H5" s="44"/>
      <c r="I5" s="44"/>
      <c r="J5" s="91"/>
      <c r="K5" s="44" t="s">
        <v>14</v>
      </c>
      <c r="L5" s="44"/>
      <c r="M5" s="44"/>
      <c r="N5" s="42" t="s">
        <v>40</v>
      </c>
      <c r="O5" s="90"/>
      <c r="P5" s="44" t="s">
        <v>15</v>
      </c>
      <c r="Q5" s="44"/>
      <c r="R5" s="44"/>
      <c r="S5" s="91"/>
      <c r="T5" s="44" t="s">
        <v>16</v>
      </c>
      <c r="U5" s="44"/>
      <c r="V5" s="44"/>
      <c r="W5" s="91"/>
      <c r="X5" s="44" t="s">
        <v>17</v>
      </c>
      <c r="Y5" s="44"/>
      <c r="Z5" s="44"/>
      <c r="AA5" s="42" t="s">
        <v>40</v>
      </c>
      <c r="AB5" s="90"/>
      <c r="AC5" s="44" t="s">
        <v>18</v>
      </c>
      <c r="AD5" s="44"/>
      <c r="AE5" s="44"/>
      <c r="AF5" s="91"/>
      <c r="AG5" s="44" t="s">
        <v>19</v>
      </c>
      <c r="AH5" s="44"/>
      <c r="AI5" s="44"/>
      <c r="AJ5" s="91"/>
      <c r="AK5" s="44" t="s">
        <v>20</v>
      </c>
      <c r="AL5" s="44"/>
      <c r="AM5" s="44"/>
      <c r="AN5" s="42" t="s">
        <v>40</v>
      </c>
      <c r="AO5" s="44" t="s">
        <v>21</v>
      </c>
      <c r="AP5" s="44"/>
      <c r="AQ5" s="44"/>
      <c r="AR5" s="91"/>
      <c r="AS5" s="44" t="s">
        <v>22</v>
      </c>
      <c r="AT5" s="44"/>
      <c r="AU5" s="44"/>
      <c r="AV5" s="91"/>
      <c r="AW5" s="44" t="s">
        <v>23</v>
      </c>
      <c r="AX5" s="44"/>
      <c r="AY5" s="44"/>
    </row>
    <row r="6" spans="1:51" ht="15" customHeight="1">
      <c r="A6" s="47"/>
      <c r="B6" s="92"/>
      <c r="C6" s="93" t="s">
        <v>7</v>
      </c>
      <c r="D6" s="50" t="s">
        <v>8</v>
      </c>
      <c r="E6" s="50" t="s">
        <v>9</v>
      </c>
      <c r="F6" s="50"/>
      <c r="G6" s="93" t="s">
        <v>7</v>
      </c>
      <c r="H6" s="50" t="s">
        <v>8</v>
      </c>
      <c r="I6" s="50" t="s">
        <v>9</v>
      </c>
      <c r="J6" s="50"/>
      <c r="K6" s="93" t="s">
        <v>7</v>
      </c>
      <c r="L6" s="50" t="s">
        <v>8</v>
      </c>
      <c r="M6" s="50" t="s">
        <v>9</v>
      </c>
      <c r="N6" s="47"/>
      <c r="O6" s="92"/>
      <c r="P6" s="93" t="s">
        <v>7</v>
      </c>
      <c r="Q6" s="50" t="s">
        <v>8</v>
      </c>
      <c r="R6" s="50" t="s">
        <v>9</v>
      </c>
      <c r="S6" s="50"/>
      <c r="T6" s="93" t="s">
        <v>7</v>
      </c>
      <c r="U6" s="50" t="s">
        <v>8</v>
      </c>
      <c r="V6" s="50" t="s">
        <v>9</v>
      </c>
      <c r="W6" s="50"/>
      <c r="X6" s="93" t="s">
        <v>7</v>
      </c>
      <c r="Y6" s="50" t="s">
        <v>8</v>
      </c>
      <c r="Z6" s="50" t="s">
        <v>9</v>
      </c>
      <c r="AA6" s="47"/>
      <c r="AB6" s="92"/>
      <c r="AC6" s="93" t="s">
        <v>7</v>
      </c>
      <c r="AD6" s="50" t="s">
        <v>8</v>
      </c>
      <c r="AE6" s="50" t="s">
        <v>9</v>
      </c>
      <c r="AF6" s="50"/>
      <c r="AG6" s="93" t="s">
        <v>7</v>
      </c>
      <c r="AH6" s="50" t="s">
        <v>8</v>
      </c>
      <c r="AI6" s="50" t="s">
        <v>9</v>
      </c>
      <c r="AJ6" s="50"/>
      <c r="AK6" s="93" t="s">
        <v>7</v>
      </c>
      <c r="AL6" s="50" t="s">
        <v>8</v>
      </c>
      <c r="AM6" s="50" t="s">
        <v>9</v>
      </c>
      <c r="AN6" s="47"/>
      <c r="AO6" s="93" t="s">
        <v>7</v>
      </c>
      <c r="AP6" s="50" t="s">
        <v>8</v>
      </c>
      <c r="AQ6" s="50" t="s">
        <v>9</v>
      </c>
      <c r="AR6" s="50"/>
      <c r="AS6" s="93" t="s">
        <v>7</v>
      </c>
      <c r="AT6" s="50" t="s">
        <v>8</v>
      </c>
      <c r="AU6" s="50" t="s">
        <v>9</v>
      </c>
      <c r="AV6" s="50"/>
      <c r="AW6" s="93" t="s">
        <v>7</v>
      </c>
      <c r="AX6" s="50" t="s">
        <v>8</v>
      </c>
      <c r="AY6" s="50" t="s">
        <v>9</v>
      </c>
    </row>
    <row r="7" spans="1:51" ht="1.5" customHeight="1">
      <c r="A7" s="79"/>
      <c r="B7" s="79"/>
      <c r="C7" s="59"/>
      <c r="D7" s="59"/>
      <c r="E7" s="59"/>
      <c r="F7" s="62"/>
      <c r="G7" s="59"/>
      <c r="H7" s="59"/>
      <c r="I7" s="59"/>
      <c r="J7" s="62"/>
      <c r="K7" s="59"/>
      <c r="L7" s="59"/>
      <c r="M7" s="59"/>
      <c r="N7" s="62"/>
      <c r="O7" s="62"/>
      <c r="P7" s="59"/>
      <c r="Q7" s="59"/>
      <c r="R7" s="59"/>
      <c r="S7" s="62"/>
      <c r="T7" s="59"/>
      <c r="U7" s="59"/>
      <c r="V7" s="59"/>
      <c r="W7" s="62"/>
      <c r="X7" s="59"/>
      <c r="Y7" s="59"/>
      <c r="Z7" s="59"/>
      <c r="AA7" s="62"/>
      <c r="AB7" s="62"/>
      <c r="AC7" s="59"/>
      <c r="AD7" s="59"/>
      <c r="AE7" s="59"/>
      <c r="AF7" s="62"/>
      <c r="AG7" s="59"/>
      <c r="AH7" s="59"/>
      <c r="AI7" s="59"/>
      <c r="AJ7" s="62"/>
      <c r="AK7" s="59"/>
      <c r="AL7" s="59"/>
      <c r="AM7" s="59"/>
      <c r="AN7" s="62"/>
      <c r="AO7" s="59"/>
      <c r="AP7" s="59"/>
      <c r="AQ7" s="59"/>
      <c r="AR7" s="62"/>
      <c r="AS7" s="59"/>
      <c r="AT7" s="59"/>
      <c r="AU7" s="59"/>
      <c r="AV7" s="62"/>
      <c r="AW7" s="62"/>
      <c r="AX7" s="62"/>
      <c r="AY7" s="62"/>
    </row>
    <row r="8" spans="1:51" ht="15" customHeight="1">
      <c r="A8" s="58" t="s">
        <v>10</v>
      </c>
      <c r="B8" s="58"/>
      <c r="C8" s="106">
        <v>469</v>
      </c>
      <c r="D8" s="106">
        <v>272</v>
      </c>
      <c r="E8" s="106">
        <v>197</v>
      </c>
      <c r="F8" s="106"/>
      <c r="G8" s="106">
        <v>326</v>
      </c>
      <c r="H8" s="106">
        <v>179</v>
      </c>
      <c r="I8" s="106">
        <v>147</v>
      </c>
      <c r="J8" s="106"/>
      <c r="K8" s="106">
        <v>299</v>
      </c>
      <c r="L8" s="106">
        <v>173</v>
      </c>
      <c r="M8" s="106">
        <v>126</v>
      </c>
      <c r="N8" s="58" t="s">
        <v>10</v>
      </c>
      <c r="O8" s="59"/>
      <c r="P8" s="106">
        <v>216</v>
      </c>
      <c r="Q8" s="106">
        <v>117</v>
      </c>
      <c r="R8" s="106">
        <v>99</v>
      </c>
      <c r="S8" s="106"/>
      <c r="T8" s="106">
        <v>237</v>
      </c>
      <c r="U8" s="106">
        <v>145</v>
      </c>
      <c r="V8" s="106">
        <v>92</v>
      </c>
      <c r="W8" s="106"/>
      <c r="X8" s="106">
        <v>246</v>
      </c>
      <c r="Y8" s="106">
        <v>117</v>
      </c>
      <c r="Z8" s="106">
        <v>129</v>
      </c>
      <c r="AA8" s="58" t="s">
        <v>10</v>
      </c>
      <c r="AB8" s="59"/>
      <c r="AC8" s="106">
        <v>243</v>
      </c>
      <c r="AD8" s="106">
        <v>132</v>
      </c>
      <c r="AE8" s="106">
        <v>111</v>
      </c>
      <c r="AF8" s="106"/>
      <c r="AG8" s="106">
        <v>283</v>
      </c>
      <c r="AH8" s="106">
        <v>169</v>
      </c>
      <c r="AI8" s="106">
        <v>114</v>
      </c>
      <c r="AJ8" s="106"/>
      <c r="AK8" s="106">
        <v>236</v>
      </c>
      <c r="AL8" s="106">
        <v>142</v>
      </c>
      <c r="AM8" s="106">
        <v>94</v>
      </c>
      <c r="AN8" s="58" t="s">
        <v>10</v>
      </c>
      <c r="AO8" s="106">
        <v>295</v>
      </c>
      <c r="AP8" s="106">
        <v>157</v>
      </c>
      <c r="AQ8" s="106">
        <v>138</v>
      </c>
      <c r="AR8" s="106"/>
      <c r="AS8" s="106">
        <v>398</v>
      </c>
      <c r="AT8" s="106">
        <v>236</v>
      </c>
      <c r="AU8" s="106">
        <v>162</v>
      </c>
      <c r="AV8" s="106"/>
      <c r="AW8" s="106">
        <v>529</v>
      </c>
      <c r="AX8" s="106">
        <v>307</v>
      </c>
      <c r="AY8" s="106">
        <v>222</v>
      </c>
    </row>
    <row r="9" spans="1:51" ht="1.5" customHeight="1">
      <c r="A9" s="58"/>
      <c r="B9" s="58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58"/>
      <c r="O9" s="59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58"/>
      <c r="AB9" s="59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58"/>
      <c r="AO9" s="95"/>
      <c r="AP9" s="95"/>
      <c r="AQ9" s="95"/>
      <c r="AR9" s="95"/>
      <c r="AS9" s="97"/>
      <c r="AT9" s="97"/>
      <c r="AU9" s="97"/>
      <c r="AV9" s="95"/>
      <c r="AW9" s="97"/>
      <c r="AX9" s="97"/>
      <c r="AY9" s="97"/>
    </row>
    <row r="10" spans="1:51" ht="15" customHeight="1">
      <c r="A10" s="60" t="s">
        <v>41</v>
      </c>
      <c r="B10" s="60"/>
      <c r="C10" s="108">
        <v>3</v>
      </c>
      <c r="D10" s="108">
        <v>2</v>
      </c>
      <c r="E10" s="108">
        <v>1</v>
      </c>
      <c r="F10" s="95"/>
      <c r="G10" s="108">
        <v>2</v>
      </c>
      <c r="H10" s="108">
        <v>1</v>
      </c>
      <c r="I10" s="108">
        <v>1</v>
      </c>
      <c r="J10" s="95"/>
      <c r="K10" s="108">
        <v>4</v>
      </c>
      <c r="L10" s="108">
        <v>3</v>
      </c>
      <c r="M10" s="108">
        <v>1</v>
      </c>
      <c r="N10" s="60" t="s">
        <v>41</v>
      </c>
      <c r="O10" s="62"/>
      <c r="P10" s="108">
        <v>1</v>
      </c>
      <c r="Q10" s="108">
        <v>1</v>
      </c>
      <c r="R10" s="108" t="s">
        <v>173</v>
      </c>
      <c r="S10" s="95"/>
      <c r="T10" s="108" t="s">
        <v>173</v>
      </c>
      <c r="U10" s="108" t="s">
        <v>173</v>
      </c>
      <c r="V10" s="108" t="s">
        <v>173</v>
      </c>
      <c r="W10" s="95"/>
      <c r="X10" s="108">
        <v>3</v>
      </c>
      <c r="Y10" s="108">
        <v>2</v>
      </c>
      <c r="Z10" s="108">
        <v>1</v>
      </c>
      <c r="AA10" s="60" t="s">
        <v>41</v>
      </c>
      <c r="AB10" s="62"/>
      <c r="AC10" s="108">
        <v>3</v>
      </c>
      <c r="AD10" s="108">
        <v>2</v>
      </c>
      <c r="AE10" s="108">
        <v>1</v>
      </c>
      <c r="AF10" s="95"/>
      <c r="AG10" s="108">
        <v>1</v>
      </c>
      <c r="AH10" s="108" t="s">
        <v>173</v>
      </c>
      <c r="AI10" s="108">
        <v>1</v>
      </c>
      <c r="AJ10" s="95"/>
      <c r="AK10" s="108">
        <v>3</v>
      </c>
      <c r="AL10" s="108">
        <v>2</v>
      </c>
      <c r="AM10" s="108">
        <v>1</v>
      </c>
      <c r="AN10" s="60" t="s">
        <v>41</v>
      </c>
      <c r="AO10" s="108">
        <v>2</v>
      </c>
      <c r="AP10" s="108" t="s">
        <v>173</v>
      </c>
      <c r="AQ10" s="108">
        <v>2</v>
      </c>
      <c r="AR10" s="95"/>
      <c r="AS10" s="108">
        <v>4</v>
      </c>
      <c r="AT10" s="108">
        <v>2</v>
      </c>
      <c r="AU10" s="108">
        <v>2</v>
      </c>
      <c r="AV10" s="95"/>
      <c r="AW10" s="108">
        <v>2</v>
      </c>
      <c r="AX10" s="108">
        <v>1</v>
      </c>
      <c r="AY10" s="108">
        <v>1</v>
      </c>
    </row>
    <row r="11" spans="1:51" ht="15" customHeight="1">
      <c r="A11" s="60" t="s">
        <v>42</v>
      </c>
      <c r="B11" s="60"/>
      <c r="C11" s="108">
        <v>2</v>
      </c>
      <c r="D11" s="108">
        <v>2</v>
      </c>
      <c r="E11" s="108" t="s">
        <v>173</v>
      </c>
      <c r="F11" s="95"/>
      <c r="G11" s="108">
        <v>1</v>
      </c>
      <c r="H11" s="108" t="s">
        <v>173</v>
      </c>
      <c r="I11" s="108">
        <v>1</v>
      </c>
      <c r="J11" s="95"/>
      <c r="K11" s="108">
        <v>2</v>
      </c>
      <c r="L11" s="108">
        <v>1</v>
      </c>
      <c r="M11" s="108">
        <v>1</v>
      </c>
      <c r="N11" s="60" t="s">
        <v>42</v>
      </c>
      <c r="O11" s="62"/>
      <c r="P11" s="108">
        <v>2</v>
      </c>
      <c r="Q11" s="108">
        <v>1</v>
      </c>
      <c r="R11" s="108">
        <v>1</v>
      </c>
      <c r="S11" s="95"/>
      <c r="T11" s="108" t="s">
        <v>173</v>
      </c>
      <c r="U11" s="108" t="s">
        <v>173</v>
      </c>
      <c r="V11" s="108" t="s">
        <v>173</v>
      </c>
      <c r="W11" s="95"/>
      <c r="X11" s="108">
        <v>2</v>
      </c>
      <c r="Y11" s="108">
        <v>1</v>
      </c>
      <c r="Z11" s="108">
        <v>1</v>
      </c>
      <c r="AA11" s="60" t="s">
        <v>42</v>
      </c>
      <c r="AB11" s="62"/>
      <c r="AC11" s="108">
        <v>2</v>
      </c>
      <c r="AD11" s="108">
        <v>1</v>
      </c>
      <c r="AE11" s="108">
        <v>1</v>
      </c>
      <c r="AF11" s="95"/>
      <c r="AG11" s="108">
        <v>1</v>
      </c>
      <c r="AH11" s="108">
        <v>1</v>
      </c>
      <c r="AI11" s="108" t="s">
        <v>173</v>
      </c>
      <c r="AJ11" s="95"/>
      <c r="AK11" s="108">
        <v>2</v>
      </c>
      <c r="AL11" s="108">
        <v>2</v>
      </c>
      <c r="AM11" s="108" t="s">
        <v>173</v>
      </c>
      <c r="AN11" s="60" t="s">
        <v>42</v>
      </c>
      <c r="AO11" s="108">
        <v>1</v>
      </c>
      <c r="AP11" s="108">
        <v>1</v>
      </c>
      <c r="AQ11" s="108" t="s">
        <v>173</v>
      </c>
      <c r="AR11" s="95"/>
      <c r="AS11" s="108">
        <v>2</v>
      </c>
      <c r="AT11" s="108" t="s">
        <v>173</v>
      </c>
      <c r="AU11" s="108">
        <v>2</v>
      </c>
      <c r="AV11" s="95"/>
      <c r="AW11" s="108">
        <v>5</v>
      </c>
      <c r="AX11" s="108">
        <v>4</v>
      </c>
      <c r="AY11" s="108">
        <v>1</v>
      </c>
    </row>
    <row r="12" spans="1:51" ht="15" customHeight="1">
      <c r="A12" s="60" t="s">
        <v>43</v>
      </c>
      <c r="B12" s="60"/>
      <c r="C12" s="108">
        <v>2</v>
      </c>
      <c r="D12" s="108" t="s">
        <v>173</v>
      </c>
      <c r="E12" s="108">
        <v>2</v>
      </c>
      <c r="F12" s="95"/>
      <c r="G12" s="108">
        <v>1</v>
      </c>
      <c r="H12" s="108" t="s">
        <v>173</v>
      </c>
      <c r="I12" s="108">
        <v>1</v>
      </c>
      <c r="J12" s="95"/>
      <c r="K12" s="108" t="s">
        <v>173</v>
      </c>
      <c r="L12" s="108" t="s">
        <v>173</v>
      </c>
      <c r="M12" s="108" t="s">
        <v>173</v>
      </c>
      <c r="N12" s="60" t="s">
        <v>43</v>
      </c>
      <c r="O12" s="62"/>
      <c r="P12" s="108" t="s">
        <v>173</v>
      </c>
      <c r="Q12" s="108" t="s">
        <v>173</v>
      </c>
      <c r="R12" s="108" t="s">
        <v>173</v>
      </c>
      <c r="S12" s="95"/>
      <c r="T12" s="108" t="s">
        <v>173</v>
      </c>
      <c r="U12" s="108" t="s">
        <v>173</v>
      </c>
      <c r="V12" s="108" t="s">
        <v>173</v>
      </c>
      <c r="W12" s="95"/>
      <c r="X12" s="108" t="s">
        <v>173</v>
      </c>
      <c r="Y12" s="108" t="s">
        <v>173</v>
      </c>
      <c r="Z12" s="108" t="s">
        <v>173</v>
      </c>
      <c r="AA12" s="60" t="s">
        <v>43</v>
      </c>
      <c r="AB12" s="62"/>
      <c r="AC12" s="108" t="s">
        <v>173</v>
      </c>
      <c r="AD12" s="108" t="s">
        <v>173</v>
      </c>
      <c r="AE12" s="108" t="s">
        <v>173</v>
      </c>
      <c r="AF12" s="95"/>
      <c r="AG12" s="108" t="s">
        <v>173</v>
      </c>
      <c r="AH12" s="108" t="s">
        <v>173</v>
      </c>
      <c r="AI12" s="108" t="s">
        <v>173</v>
      </c>
      <c r="AJ12" s="95"/>
      <c r="AK12" s="108">
        <v>1</v>
      </c>
      <c r="AL12" s="108" t="s">
        <v>173</v>
      </c>
      <c r="AM12" s="108">
        <v>1</v>
      </c>
      <c r="AN12" s="60" t="s">
        <v>43</v>
      </c>
      <c r="AO12" s="108">
        <v>1</v>
      </c>
      <c r="AP12" s="108" t="s">
        <v>173</v>
      </c>
      <c r="AQ12" s="108">
        <v>1</v>
      </c>
      <c r="AR12" s="95"/>
      <c r="AS12" s="108" t="s">
        <v>173</v>
      </c>
      <c r="AT12" s="108" t="s">
        <v>173</v>
      </c>
      <c r="AU12" s="108" t="s">
        <v>173</v>
      </c>
      <c r="AV12" s="95"/>
      <c r="AW12" s="108">
        <v>1</v>
      </c>
      <c r="AX12" s="108" t="s">
        <v>173</v>
      </c>
      <c r="AY12" s="108">
        <v>1</v>
      </c>
    </row>
    <row r="13" spans="1:51" ht="15" customHeight="1">
      <c r="A13" s="60" t="s">
        <v>44</v>
      </c>
      <c r="B13" s="60"/>
      <c r="C13" s="108">
        <v>1</v>
      </c>
      <c r="D13" s="108">
        <v>1</v>
      </c>
      <c r="E13" s="108" t="s">
        <v>173</v>
      </c>
      <c r="F13" s="95"/>
      <c r="G13" s="108" t="s">
        <v>173</v>
      </c>
      <c r="H13" s="108" t="s">
        <v>173</v>
      </c>
      <c r="I13" s="108" t="s">
        <v>173</v>
      </c>
      <c r="J13" s="95"/>
      <c r="K13" s="108">
        <v>1</v>
      </c>
      <c r="L13" s="108" t="s">
        <v>173</v>
      </c>
      <c r="M13" s="108">
        <v>1</v>
      </c>
      <c r="N13" s="60" t="s">
        <v>44</v>
      </c>
      <c r="O13" s="62"/>
      <c r="P13" s="108">
        <v>1</v>
      </c>
      <c r="Q13" s="108" t="s">
        <v>173</v>
      </c>
      <c r="R13" s="108">
        <v>1</v>
      </c>
      <c r="S13" s="95"/>
      <c r="T13" s="108" t="s">
        <v>173</v>
      </c>
      <c r="U13" s="108" t="s">
        <v>173</v>
      </c>
      <c r="V13" s="108" t="s">
        <v>173</v>
      </c>
      <c r="W13" s="95"/>
      <c r="X13" s="108" t="s">
        <v>173</v>
      </c>
      <c r="Y13" s="108" t="s">
        <v>173</v>
      </c>
      <c r="Z13" s="108" t="s">
        <v>173</v>
      </c>
      <c r="AA13" s="60" t="s">
        <v>44</v>
      </c>
      <c r="AB13" s="62"/>
      <c r="AC13" s="108" t="s">
        <v>173</v>
      </c>
      <c r="AD13" s="108" t="s">
        <v>173</v>
      </c>
      <c r="AE13" s="108" t="s">
        <v>173</v>
      </c>
      <c r="AF13" s="95"/>
      <c r="AG13" s="108" t="s">
        <v>173</v>
      </c>
      <c r="AH13" s="108" t="s">
        <v>173</v>
      </c>
      <c r="AI13" s="108" t="s">
        <v>173</v>
      </c>
      <c r="AJ13" s="95"/>
      <c r="AK13" s="108">
        <v>1</v>
      </c>
      <c r="AL13" s="108">
        <v>1</v>
      </c>
      <c r="AM13" s="108" t="s">
        <v>173</v>
      </c>
      <c r="AN13" s="60" t="s">
        <v>44</v>
      </c>
      <c r="AO13" s="108" t="s">
        <v>173</v>
      </c>
      <c r="AP13" s="108" t="s">
        <v>173</v>
      </c>
      <c r="AQ13" s="108" t="s">
        <v>173</v>
      </c>
      <c r="AR13" s="95"/>
      <c r="AS13" s="108" t="s">
        <v>173</v>
      </c>
      <c r="AT13" s="108" t="s">
        <v>173</v>
      </c>
      <c r="AU13" s="108" t="s">
        <v>173</v>
      </c>
      <c r="AV13" s="95"/>
      <c r="AW13" s="108" t="s">
        <v>173</v>
      </c>
      <c r="AX13" s="108" t="s">
        <v>173</v>
      </c>
      <c r="AY13" s="108" t="s">
        <v>173</v>
      </c>
    </row>
    <row r="14" spans="1:51" ht="15" customHeight="1">
      <c r="A14" s="60" t="s">
        <v>45</v>
      </c>
      <c r="B14" s="60"/>
      <c r="C14" s="108">
        <v>2</v>
      </c>
      <c r="D14" s="108">
        <v>2</v>
      </c>
      <c r="E14" s="108" t="s">
        <v>173</v>
      </c>
      <c r="F14" s="95"/>
      <c r="G14" s="108">
        <v>1</v>
      </c>
      <c r="H14" s="108" t="s">
        <v>173</v>
      </c>
      <c r="I14" s="108">
        <v>1</v>
      </c>
      <c r="J14" s="95"/>
      <c r="K14" s="108">
        <v>4</v>
      </c>
      <c r="L14" s="108">
        <v>1</v>
      </c>
      <c r="M14" s="108">
        <v>3</v>
      </c>
      <c r="N14" s="60" t="s">
        <v>45</v>
      </c>
      <c r="O14" s="62"/>
      <c r="P14" s="108">
        <v>3</v>
      </c>
      <c r="Q14" s="108">
        <v>2</v>
      </c>
      <c r="R14" s="108">
        <v>1</v>
      </c>
      <c r="S14" s="95"/>
      <c r="T14" s="108">
        <v>2</v>
      </c>
      <c r="U14" s="108" t="s">
        <v>173</v>
      </c>
      <c r="V14" s="108">
        <v>2</v>
      </c>
      <c r="W14" s="95"/>
      <c r="X14" s="108" t="s">
        <v>173</v>
      </c>
      <c r="Y14" s="108" t="s">
        <v>173</v>
      </c>
      <c r="Z14" s="108" t="s">
        <v>173</v>
      </c>
      <c r="AA14" s="60" t="s">
        <v>45</v>
      </c>
      <c r="AB14" s="62"/>
      <c r="AC14" s="108">
        <v>2</v>
      </c>
      <c r="AD14" s="108">
        <v>1</v>
      </c>
      <c r="AE14" s="108">
        <v>1</v>
      </c>
      <c r="AF14" s="95"/>
      <c r="AG14" s="108">
        <v>2</v>
      </c>
      <c r="AH14" s="108">
        <v>1</v>
      </c>
      <c r="AI14" s="108">
        <v>1</v>
      </c>
      <c r="AJ14" s="95"/>
      <c r="AK14" s="108">
        <v>2</v>
      </c>
      <c r="AL14" s="108">
        <v>1</v>
      </c>
      <c r="AM14" s="108">
        <v>1</v>
      </c>
      <c r="AN14" s="60" t="s">
        <v>45</v>
      </c>
      <c r="AO14" s="108">
        <v>3</v>
      </c>
      <c r="AP14" s="108">
        <v>1</v>
      </c>
      <c r="AQ14" s="108">
        <v>2</v>
      </c>
      <c r="AR14" s="95"/>
      <c r="AS14" s="108">
        <v>5</v>
      </c>
      <c r="AT14" s="108">
        <v>4</v>
      </c>
      <c r="AU14" s="108">
        <v>1</v>
      </c>
      <c r="AV14" s="95"/>
      <c r="AW14" s="108">
        <v>3</v>
      </c>
      <c r="AX14" s="108">
        <v>2</v>
      </c>
      <c r="AY14" s="108">
        <v>1</v>
      </c>
    </row>
    <row r="15" spans="1:51" ht="15" customHeight="1">
      <c r="A15" s="60" t="s">
        <v>46</v>
      </c>
      <c r="B15" s="60"/>
      <c r="C15" s="108" t="s">
        <v>173</v>
      </c>
      <c r="D15" s="108" t="s">
        <v>173</v>
      </c>
      <c r="E15" s="108" t="s">
        <v>173</v>
      </c>
      <c r="F15" s="95"/>
      <c r="G15" s="108" t="s">
        <v>173</v>
      </c>
      <c r="H15" s="108" t="s">
        <v>173</v>
      </c>
      <c r="I15" s="108" t="s">
        <v>173</v>
      </c>
      <c r="J15" s="95"/>
      <c r="K15" s="108">
        <v>1</v>
      </c>
      <c r="L15" s="108">
        <v>1</v>
      </c>
      <c r="M15" s="108" t="s">
        <v>173</v>
      </c>
      <c r="N15" s="60" t="s">
        <v>46</v>
      </c>
      <c r="O15" s="62"/>
      <c r="P15" s="108" t="s">
        <v>173</v>
      </c>
      <c r="Q15" s="108" t="s">
        <v>173</v>
      </c>
      <c r="R15" s="108" t="s">
        <v>173</v>
      </c>
      <c r="S15" s="95"/>
      <c r="T15" s="108" t="s">
        <v>173</v>
      </c>
      <c r="U15" s="108" t="s">
        <v>173</v>
      </c>
      <c r="V15" s="108" t="s">
        <v>173</v>
      </c>
      <c r="W15" s="95"/>
      <c r="X15" s="108" t="s">
        <v>173</v>
      </c>
      <c r="Y15" s="108" t="s">
        <v>173</v>
      </c>
      <c r="Z15" s="108" t="s">
        <v>173</v>
      </c>
      <c r="AA15" s="60" t="s">
        <v>46</v>
      </c>
      <c r="AB15" s="62"/>
      <c r="AC15" s="108" t="s">
        <v>173</v>
      </c>
      <c r="AD15" s="108" t="s">
        <v>173</v>
      </c>
      <c r="AE15" s="108" t="s">
        <v>173</v>
      </c>
      <c r="AF15" s="95"/>
      <c r="AG15" s="108" t="s">
        <v>173</v>
      </c>
      <c r="AH15" s="108" t="s">
        <v>173</v>
      </c>
      <c r="AI15" s="108" t="s">
        <v>173</v>
      </c>
      <c r="AJ15" s="95"/>
      <c r="AK15" s="108" t="s">
        <v>173</v>
      </c>
      <c r="AL15" s="108" t="s">
        <v>173</v>
      </c>
      <c r="AM15" s="108" t="s">
        <v>173</v>
      </c>
      <c r="AN15" s="60" t="s">
        <v>46</v>
      </c>
      <c r="AO15" s="108" t="s">
        <v>173</v>
      </c>
      <c r="AP15" s="108" t="s">
        <v>173</v>
      </c>
      <c r="AQ15" s="108" t="s">
        <v>173</v>
      </c>
      <c r="AR15" s="95"/>
      <c r="AS15" s="108" t="s">
        <v>173</v>
      </c>
      <c r="AT15" s="108" t="s">
        <v>173</v>
      </c>
      <c r="AU15" s="108" t="s">
        <v>173</v>
      </c>
      <c r="AV15" s="95"/>
      <c r="AW15" s="108" t="s">
        <v>173</v>
      </c>
      <c r="AX15" s="108" t="s">
        <v>173</v>
      </c>
      <c r="AY15" s="108" t="s">
        <v>173</v>
      </c>
    </row>
    <row r="16" spans="1:51" ht="15" customHeight="1">
      <c r="A16" s="60" t="s">
        <v>47</v>
      </c>
      <c r="B16" s="60"/>
      <c r="C16" s="108">
        <v>1</v>
      </c>
      <c r="D16" s="108" t="s">
        <v>173</v>
      </c>
      <c r="E16" s="108">
        <v>1</v>
      </c>
      <c r="F16" s="95"/>
      <c r="G16" s="108" t="s">
        <v>173</v>
      </c>
      <c r="H16" s="108" t="s">
        <v>173</v>
      </c>
      <c r="I16" s="108" t="s">
        <v>173</v>
      </c>
      <c r="J16" s="95"/>
      <c r="K16" s="108">
        <v>2</v>
      </c>
      <c r="L16" s="108">
        <v>1</v>
      </c>
      <c r="M16" s="108">
        <v>1</v>
      </c>
      <c r="N16" s="60" t="s">
        <v>47</v>
      </c>
      <c r="O16" s="62"/>
      <c r="P16" s="108">
        <v>1</v>
      </c>
      <c r="Q16" s="108">
        <v>1</v>
      </c>
      <c r="R16" s="108" t="s">
        <v>173</v>
      </c>
      <c r="S16" s="95"/>
      <c r="T16" s="108" t="s">
        <v>173</v>
      </c>
      <c r="U16" s="108" t="s">
        <v>173</v>
      </c>
      <c r="V16" s="108" t="s">
        <v>173</v>
      </c>
      <c r="W16" s="95"/>
      <c r="X16" s="108" t="s">
        <v>173</v>
      </c>
      <c r="Y16" s="108" t="s">
        <v>173</v>
      </c>
      <c r="Z16" s="108" t="s">
        <v>173</v>
      </c>
      <c r="AA16" s="60" t="s">
        <v>47</v>
      </c>
      <c r="AB16" s="62"/>
      <c r="AC16" s="108">
        <v>2</v>
      </c>
      <c r="AD16" s="108">
        <v>2</v>
      </c>
      <c r="AE16" s="108" t="s">
        <v>173</v>
      </c>
      <c r="AF16" s="95"/>
      <c r="AG16" s="108" t="s">
        <v>173</v>
      </c>
      <c r="AH16" s="108" t="s">
        <v>173</v>
      </c>
      <c r="AI16" s="108" t="s">
        <v>173</v>
      </c>
      <c r="AJ16" s="95"/>
      <c r="AK16" s="108" t="s">
        <v>173</v>
      </c>
      <c r="AL16" s="108" t="s">
        <v>173</v>
      </c>
      <c r="AM16" s="108" t="s">
        <v>173</v>
      </c>
      <c r="AN16" s="60" t="s">
        <v>47</v>
      </c>
      <c r="AO16" s="108">
        <v>1</v>
      </c>
      <c r="AP16" s="108" t="s">
        <v>173</v>
      </c>
      <c r="AQ16" s="108">
        <v>1</v>
      </c>
      <c r="AR16" s="95"/>
      <c r="AS16" s="108">
        <v>1</v>
      </c>
      <c r="AT16" s="108">
        <v>1</v>
      </c>
      <c r="AU16" s="108" t="s">
        <v>173</v>
      </c>
      <c r="AV16" s="95"/>
      <c r="AW16" s="108">
        <v>2</v>
      </c>
      <c r="AX16" s="108">
        <v>1</v>
      </c>
      <c r="AY16" s="108">
        <v>1</v>
      </c>
    </row>
    <row r="17" spans="1:51" ht="15" customHeight="1">
      <c r="A17" s="60" t="s">
        <v>48</v>
      </c>
      <c r="B17" s="60"/>
      <c r="C17" s="108" t="s">
        <v>173</v>
      </c>
      <c r="D17" s="108" t="s">
        <v>173</v>
      </c>
      <c r="E17" s="108" t="s">
        <v>173</v>
      </c>
      <c r="F17" s="95"/>
      <c r="G17" s="108" t="s">
        <v>173</v>
      </c>
      <c r="H17" s="108" t="s">
        <v>173</v>
      </c>
      <c r="I17" s="108" t="s">
        <v>173</v>
      </c>
      <c r="J17" s="95"/>
      <c r="K17" s="108" t="s">
        <v>173</v>
      </c>
      <c r="L17" s="108" t="s">
        <v>173</v>
      </c>
      <c r="M17" s="108" t="s">
        <v>173</v>
      </c>
      <c r="N17" s="60" t="s">
        <v>48</v>
      </c>
      <c r="O17" s="62"/>
      <c r="P17" s="108" t="s">
        <v>173</v>
      </c>
      <c r="Q17" s="108" t="s">
        <v>173</v>
      </c>
      <c r="R17" s="108" t="s">
        <v>173</v>
      </c>
      <c r="S17" s="95"/>
      <c r="T17" s="108" t="s">
        <v>173</v>
      </c>
      <c r="U17" s="108" t="s">
        <v>173</v>
      </c>
      <c r="V17" s="108" t="s">
        <v>173</v>
      </c>
      <c r="W17" s="95"/>
      <c r="X17" s="108" t="s">
        <v>173</v>
      </c>
      <c r="Y17" s="108" t="s">
        <v>173</v>
      </c>
      <c r="Z17" s="108" t="s">
        <v>173</v>
      </c>
      <c r="AA17" s="60" t="s">
        <v>48</v>
      </c>
      <c r="AB17" s="62"/>
      <c r="AC17" s="108" t="s">
        <v>173</v>
      </c>
      <c r="AD17" s="108" t="s">
        <v>173</v>
      </c>
      <c r="AE17" s="108" t="s">
        <v>173</v>
      </c>
      <c r="AF17" s="95"/>
      <c r="AG17" s="108" t="s">
        <v>173</v>
      </c>
      <c r="AH17" s="108" t="s">
        <v>173</v>
      </c>
      <c r="AI17" s="108" t="s">
        <v>173</v>
      </c>
      <c r="AJ17" s="95"/>
      <c r="AK17" s="108" t="s">
        <v>173</v>
      </c>
      <c r="AL17" s="108" t="s">
        <v>173</v>
      </c>
      <c r="AM17" s="108" t="s">
        <v>173</v>
      </c>
      <c r="AN17" s="60" t="s">
        <v>48</v>
      </c>
      <c r="AO17" s="108" t="s">
        <v>173</v>
      </c>
      <c r="AP17" s="108" t="s">
        <v>173</v>
      </c>
      <c r="AQ17" s="108" t="s">
        <v>173</v>
      </c>
      <c r="AR17" s="95"/>
      <c r="AS17" s="108">
        <v>1</v>
      </c>
      <c r="AT17" s="108">
        <v>1</v>
      </c>
      <c r="AU17" s="108" t="s">
        <v>173</v>
      </c>
      <c r="AV17" s="95"/>
      <c r="AW17" s="108" t="s">
        <v>173</v>
      </c>
      <c r="AX17" s="108" t="s">
        <v>173</v>
      </c>
      <c r="AY17" s="108" t="s">
        <v>173</v>
      </c>
    </row>
    <row r="18" spans="1:51" ht="15" customHeight="1">
      <c r="A18" s="60" t="s">
        <v>49</v>
      </c>
      <c r="B18" s="60"/>
      <c r="C18" s="108">
        <v>2</v>
      </c>
      <c r="D18" s="108">
        <v>2</v>
      </c>
      <c r="E18" s="108" t="s">
        <v>173</v>
      </c>
      <c r="F18" s="95"/>
      <c r="G18" s="108">
        <v>3</v>
      </c>
      <c r="H18" s="108">
        <v>2</v>
      </c>
      <c r="I18" s="108">
        <v>1</v>
      </c>
      <c r="J18" s="95"/>
      <c r="K18" s="108">
        <v>1</v>
      </c>
      <c r="L18" s="108" t="s">
        <v>173</v>
      </c>
      <c r="M18" s="108">
        <v>1</v>
      </c>
      <c r="N18" s="60" t="s">
        <v>49</v>
      </c>
      <c r="O18" s="62"/>
      <c r="P18" s="108">
        <v>1</v>
      </c>
      <c r="Q18" s="108" t="s">
        <v>173</v>
      </c>
      <c r="R18" s="108">
        <v>1</v>
      </c>
      <c r="S18" s="95"/>
      <c r="T18" s="108">
        <v>1</v>
      </c>
      <c r="U18" s="108">
        <v>1</v>
      </c>
      <c r="V18" s="108" t="s">
        <v>173</v>
      </c>
      <c r="W18" s="95"/>
      <c r="X18" s="108" t="s">
        <v>173</v>
      </c>
      <c r="Y18" s="108" t="s">
        <v>173</v>
      </c>
      <c r="Z18" s="108" t="s">
        <v>173</v>
      </c>
      <c r="AA18" s="60" t="s">
        <v>49</v>
      </c>
      <c r="AB18" s="62"/>
      <c r="AC18" s="108">
        <v>2</v>
      </c>
      <c r="AD18" s="108" t="s">
        <v>173</v>
      </c>
      <c r="AE18" s="108">
        <v>2</v>
      </c>
      <c r="AF18" s="95"/>
      <c r="AG18" s="108">
        <v>2</v>
      </c>
      <c r="AH18" s="108">
        <v>2</v>
      </c>
      <c r="AI18" s="108" t="s">
        <v>173</v>
      </c>
      <c r="AJ18" s="95"/>
      <c r="AK18" s="108">
        <v>1</v>
      </c>
      <c r="AL18" s="108" t="s">
        <v>173</v>
      </c>
      <c r="AM18" s="108">
        <v>1</v>
      </c>
      <c r="AN18" s="60" t="s">
        <v>49</v>
      </c>
      <c r="AO18" s="108" t="s">
        <v>173</v>
      </c>
      <c r="AP18" s="108" t="s">
        <v>173</v>
      </c>
      <c r="AQ18" s="108" t="s">
        <v>173</v>
      </c>
      <c r="AR18" s="95"/>
      <c r="AS18" s="108">
        <v>7</v>
      </c>
      <c r="AT18" s="108">
        <v>3</v>
      </c>
      <c r="AU18" s="108">
        <v>4</v>
      </c>
      <c r="AV18" s="95"/>
      <c r="AW18" s="108">
        <v>5</v>
      </c>
      <c r="AX18" s="108">
        <v>2</v>
      </c>
      <c r="AY18" s="108">
        <v>3</v>
      </c>
    </row>
    <row r="19" spans="1:51" ht="15" customHeight="1">
      <c r="A19" s="60" t="s">
        <v>50</v>
      </c>
      <c r="B19" s="60"/>
      <c r="C19" s="108" t="s">
        <v>173</v>
      </c>
      <c r="D19" s="108" t="s">
        <v>173</v>
      </c>
      <c r="E19" s="108" t="s">
        <v>173</v>
      </c>
      <c r="F19" s="95"/>
      <c r="G19" s="108" t="s">
        <v>173</v>
      </c>
      <c r="H19" s="108" t="s">
        <v>173</v>
      </c>
      <c r="I19" s="108" t="s">
        <v>173</v>
      </c>
      <c r="J19" s="95"/>
      <c r="K19" s="108" t="s">
        <v>173</v>
      </c>
      <c r="L19" s="108" t="s">
        <v>173</v>
      </c>
      <c r="M19" s="108" t="s">
        <v>173</v>
      </c>
      <c r="N19" s="60" t="s">
        <v>50</v>
      </c>
      <c r="O19" s="62"/>
      <c r="P19" s="108" t="s">
        <v>173</v>
      </c>
      <c r="Q19" s="108" t="s">
        <v>173</v>
      </c>
      <c r="R19" s="108" t="s">
        <v>173</v>
      </c>
      <c r="S19" s="95"/>
      <c r="T19" s="108">
        <v>1</v>
      </c>
      <c r="U19" s="108" t="s">
        <v>173</v>
      </c>
      <c r="V19" s="108">
        <v>1</v>
      </c>
      <c r="W19" s="95"/>
      <c r="X19" s="108" t="s">
        <v>173</v>
      </c>
      <c r="Y19" s="108" t="s">
        <v>173</v>
      </c>
      <c r="Z19" s="108" t="s">
        <v>173</v>
      </c>
      <c r="AA19" s="60" t="s">
        <v>50</v>
      </c>
      <c r="AB19" s="62"/>
      <c r="AC19" s="108" t="s">
        <v>173</v>
      </c>
      <c r="AD19" s="108" t="s">
        <v>173</v>
      </c>
      <c r="AE19" s="108" t="s">
        <v>173</v>
      </c>
      <c r="AF19" s="95"/>
      <c r="AG19" s="108" t="s">
        <v>173</v>
      </c>
      <c r="AH19" s="108" t="s">
        <v>173</v>
      </c>
      <c r="AI19" s="108" t="s">
        <v>173</v>
      </c>
      <c r="AJ19" s="95"/>
      <c r="AK19" s="108" t="s">
        <v>173</v>
      </c>
      <c r="AL19" s="108" t="s">
        <v>173</v>
      </c>
      <c r="AM19" s="108" t="s">
        <v>173</v>
      </c>
      <c r="AN19" s="60" t="s">
        <v>50</v>
      </c>
      <c r="AO19" s="108">
        <v>1</v>
      </c>
      <c r="AP19" s="108">
        <v>1</v>
      </c>
      <c r="AQ19" s="108" t="s">
        <v>173</v>
      </c>
      <c r="AR19" s="95"/>
      <c r="AS19" s="108">
        <v>2</v>
      </c>
      <c r="AT19" s="108">
        <v>1</v>
      </c>
      <c r="AU19" s="108">
        <v>1</v>
      </c>
      <c r="AV19" s="95"/>
      <c r="AW19" s="108" t="s">
        <v>173</v>
      </c>
      <c r="AX19" s="108" t="s">
        <v>173</v>
      </c>
      <c r="AY19" s="108" t="s">
        <v>173</v>
      </c>
    </row>
    <row r="20" spans="1:51" ht="15" customHeight="1">
      <c r="A20" s="60" t="s">
        <v>51</v>
      </c>
      <c r="B20" s="60"/>
      <c r="C20" s="108">
        <v>1</v>
      </c>
      <c r="D20" s="108">
        <v>1</v>
      </c>
      <c r="E20" s="108" t="s">
        <v>173</v>
      </c>
      <c r="F20" s="95"/>
      <c r="G20" s="108" t="s">
        <v>173</v>
      </c>
      <c r="H20" s="108" t="s">
        <v>173</v>
      </c>
      <c r="I20" s="108" t="s">
        <v>173</v>
      </c>
      <c r="J20" s="95"/>
      <c r="K20" s="108" t="s">
        <v>173</v>
      </c>
      <c r="L20" s="108" t="s">
        <v>173</v>
      </c>
      <c r="M20" s="108" t="s">
        <v>173</v>
      </c>
      <c r="N20" s="60" t="s">
        <v>51</v>
      </c>
      <c r="O20" s="62"/>
      <c r="P20" s="108" t="s">
        <v>173</v>
      </c>
      <c r="Q20" s="108" t="s">
        <v>173</v>
      </c>
      <c r="R20" s="108" t="s">
        <v>173</v>
      </c>
      <c r="S20" s="95"/>
      <c r="T20" s="108" t="s">
        <v>173</v>
      </c>
      <c r="U20" s="108" t="s">
        <v>173</v>
      </c>
      <c r="V20" s="108" t="s">
        <v>173</v>
      </c>
      <c r="W20" s="95"/>
      <c r="X20" s="108">
        <v>2</v>
      </c>
      <c r="Y20" s="108" t="s">
        <v>173</v>
      </c>
      <c r="Z20" s="108">
        <v>2</v>
      </c>
      <c r="AA20" s="60" t="s">
        <v>51</v>
      </c>
      <c r="AB20" s="62"/>
      <c r="AC20" s="108" t="s">
        <v>173</v>
      </c>
      <c r="AD20" s="108" t="s">
        <v>173</v>
      </c>
      <c r="AE20" s="108" t="s">
        <v>173</v>
      </c>
      <c r="AF20" s="95"/>
      <c r="AG20" s="108" t="s">
        <v>173</v>
      </c>
      <c r="AH20" s="108" t="s">
        <v>173</v>
      </c>
      <c r="AI20" s="108" t="s">
        <v>173</v>
      </c>
      <c r="AJ20" s="95"/>
      <c r="AK20" s="108" t="s">
        <v>173</v>
      </c>
      <c r="AL20" s="108" t="s">
        <v>173</v>
      </c>
      <c r="AM20" s="108" t="s">
        <v>173</v>
      </c>
      <c r="AN20" s="60" t="s">
        <v>51</v>
      </c>
      <c r="AO20" s="108" t="s">
        <v>173</v>
      </c>
      <c r="AP20" s="108" t="s">
        <v>173</v>
      </c>
      <c r="AQ20" s="108" t="s">
        <v>173</v>
      </c>
      <c r="AR20" s="95"/>
      <c r="AS20" s="108" t="s">
        <v>173</v>
      </c>
      <c r="AT20" s="108" t="s">
        <v>173</v>
      </c>
      <c r="AU20" s="108" t="s">
        <v>173</v>
      </c>
      <c r="AV20" s="95"/>
      <c r="AW20" s="108" t="s">
        <v>173</v>
      </c>
      <c r="AX20" s="108" t="s">
        <v>173</v>
      </c>
      <c r="AY20" s="108" t="s">
        <v>173</v>
      </c>
    </row>
    <row r="21" spans="1:51" ht="15" customHeight="1">
      <c r="A21" s="60" t="s">
        <v>52</v>
      </c>
      <c r="B21" s="60"/>
      <c r="C21" s="108">
        <v>1</v>
      </c>
      <c r="D21" s="108">
        <v>1</v>
      </c>
      <c r="E21" s="108" t="s">
        <v>173</v>
      </c>
      <c r="F21" s="95"/>
      <c r="G21" s="108" t="s">
        <v>173</v>
      </c>
      <c r="H21" s="108" t="s">
        <v>173</v>
      </c>
      <c r="I21" s="108" t="s">
        <v>173</v>
      </c>
      <c r="J21" s="95"/>
      <c r="K21" s="108" t="s">
        <v>173</v>
      </c>
      <c r="L21" s="108" t="s">
        <v>173</v>
      </c>
      <c r="M21" s="108" t="s">
        <v>173</v>
      </c>
      <c r="N21" s="60" t="s">
        <v>52</v>
      </c>
      <c r="O21" s="62"/>
      <c r="P21" s="108" t="s">
        <v>173</v>
      </c>
      <c r="Q21" s="108" t="s">
        <v>173</v>
      </c>
      <c r="R21" s="108" t="s">
        <v>173</v>
      </c>
      <c r="S21" s="95"/>
      <c r="T21" s="108" t="s">
        <v>173</v>
      </c>
      <c r="U21" s="108" t="s">
        <v>173</v>
      </c>
      <c r="V21" s="108" t="s">
        <v>173</v>
      </c>
      <c r="W21" s="95"/>
      <c r="X21" s="108" t="s">
        <v>173</v>
      </c>
      <c r="Y21" s="108" t="s">
        <v>173</v>
      </c>
      <c r="Z21" s="108" t="s">
        <v>173</v>
      </c>
      <c r="AA21" s="60" t="s">
        <v>52</v>
      </c>
      <c r="AB21" s="62"/>
      <c r="AC21" s="108" t="s">
        <v>173</v>
      </c>
      <c r="AD21" s="108" t="s">
        <v>173</v>
      </c>
      <c r="AE21" s="108" t="s">
        <v>173</v>
      </c>
      <c r="AF21" s="95"/>
      <c r="AG21" s="108" t="s">
        <v>173</v>
      </c>
      <c r="AH21" s="108" t="s">
        <v>173</v>
      </c>
      <c r="AI21" s="108" t="s">
        <v>173</v>
      </c>
      <c r="AJ21" s="95"/>
      <c r="AK21" s="108" t="s">
        <v>173</v>
      </c>
      <c r="AL21" s="108" t="s">
        <v>173</v>
      </c>
      <c r="AM21" s="108" t="s">
        <v>173</v>
      </c>
      <c r="AN21" s="60" t="s">
        <v>52</v>
      </c>
      <c r="AO21" s="108" t="s">
        <v>173</v>
      </c>
      <c r="AP21" s="108" t="s">
        <v>173</v>
      </c>
      <c r="AQ21" s="108" t="s">
        <v>173</v>
      </c>
      <c r="AR21" s="95"/>
      <c r="AS21" s="108">
        <v>1</v>
      </c>
      <c r="AT21" s="108">
        <v>1</v>
      </c>
      <c r="AU21" s="108" t="s">
        <v>173</v>
      </c>
      <c r="AV21" s="95"/>
      <c r="AW21" s="108">
        <v>2</v>
      </c>
      <c r="AX21" s="108">
        <v>1</v>
      </c>
      <c r="AY21" s="108">
        <v>1</v>
      </c>
    </row>
    <row r="22" spans="1:51" ht="15" customHeight="1">
      <c r="A22" s="60" t="s">
        <v>53</v>
      </c>
      <c r="B22" s="60"/>
      <c r="C22" s="108">
        <v>14</v>
      </c>
      <c r="D22" s="108">
        <v>9</v>
      </c>
      <c r="E22" s="108">
        <v>5</v>
      </c>
      <c r="F22" s="95"/>
      <c r="G22" s="108">
        <v>11</v>
      </c>
      <c r="H22" s="108">
        <v>8</v>
      </c>
      <c r="I22" s="108">
        <v>3</v>
      </c>
      <c r="J22" s="95"/>
      <c r="K22" s="108">
        <v>5</v>
      </c>
      <c r="L22" s="108">
        <v>2</v>
      </c>
      <c r="M22" s="108">
        <v>3</v>
      </c>
      <c r="N22" s="60" t="s">
        <v>53</v>
      </c>
      <c r="O22" s="62"/>
      <c r="P22" s="108">
        <v>6</v>
      </c>
      <c r="Q22" s="108">
        <v>5</v>
      </c>
      <c r="R22" s="108">
        <v>1</v>
      </c>
      <c r="S22" s="95"/>
      <c r="T22" s="108">
        <v>8</v>
      </c>
      <c r="U22" s="108">
        <v>4</v>
      </c>
      <c r="V22" s="108">
        <v>4</v>
      </c>
      <c r="W22" s="95"/>
      <c r="X22" s="108">
        <v>7</v>
      </c>
      <c r="Y22" s="108">
        <v>4</v>
      </c>
      <c r="Z22" s="108">
        <v>3</v>
      </c>
      <c r="AA22" s="60" t="s">
        <v>53</v>
      </c>
      <c r="AB22" s="62"/>
      <c r="AC22" s="108">
        <v>14</v>
      </c>
      <c r="AD22" s="108">
        <v>9</v>
      </c>
      <c r="AE22" s="108">
        <v>5</v>
      </c>
      <c r="AF22" s="95"/>
      <c r="AG22" s="108">
        <v>10</v>
      </c>
      <c r="AH22" s="108">
        <v>6</v>
      </c>
      <c r="AI22" s="108">
        <v>4</v>
      </c>
      <c r="AJ22" s="95"/>
      <c r="AK22" s="108">
        <v>5</v>
      </c>
      <c r="AL22" s="108">
        <v>3</v>
      </c>
      <c r="AM22" s="108">
        <v>2</v>
      </c>
      <c r="AN22" s="60" t="s">
        <v>53</v>
      </c>
      <c r="AO22" s="108">
        <v>7</v>
      </c>
      <c r="AP22" s="108">
        <v>4</v>
      </c>
      <c r="AQ22" s="108">
        <v>3</v>
      </c>
      <c r="AR22" s="95"/>
      <c r="AS22" s="108">
        <v>12</v>
      </c>
      <c r="AT22" s="108">
        <v>6</v>
      </c>
      <c r="AU22" s="108">
        <v>6</v>
      </c>
      <c r="AV22" s="95"/>
      <c r="AW22" s="108">
        <v>14</v>
      </c>
      <c r="AX22" s="108">
        <v>7</v>
      </c>
      <c r="AY22" s="108">
        <v>7</v>
      </c>
    </row>
    <row r="23" spans="1:51" ht="15" customHeight="1">
      <c r="A23" s="60" t="s">
        <v>54</v>
      </c>
      <c r="B23" s="60"/>
      <c r="C23" s="108">
        <v>8</v>
      </c>
      <c r="D23" s="108">
        <v>5</v>
      </c>
      <c r="E23" s="108">
        <v>3</v>
      </c>
      <c r="F23" s="95"/>
      <c r="G23" s="108">
        <v>4</v>
      </c>
      <c r="H23" s="108">
        <v>1</v>
      </c>
      <c r="I23" s="108">
        <v>3</v>
      </c>
      <c r="J23" s="95"/>
      <c r="K23" s="108">
        <v>3</v>
      </c>
      <c r="L23" s="108">
        <v>2</v>
      </c>
      <c r="M23" s="108">
        <v>1</v>
      </c>
      <c r="N23" s="60" t="s">
        <v>54</v>
      </c>
      <c r="O23" s="62"/>
      <c r="P23" s="108">
        <v>10</v>
      </c>
      <c r="Q23" s="108">
        <v>5</v>
      </c>
      <c r="R23" s="108">
        <v>5</v>
      </c>
      <c r="S23" s="95"/>
      <c r="T23" s="108">
        <v>1</v>
      </c>
      <c r="U23" s="108">
        <v>1</v>
      </c>
      <c r="V23" s="108" t="s">
        <v>173</v>
      </c>
      <c r="W23" s="95"/>
      <c r="X23" s="108">
        <v>11</v>
      </c>
      <c r="Y23" s="108">
        <v>7</v>
      </c>
      <c r="Z23" s="108">
        <v>4</v>
      </c>
      <c r="AA23" s="60" t="s">
        <v>54</v>
      </c>
      <c r="AB23" s="62"/>
      <c r="AC23" s="108">
        <v>4</v>
      </c>
      <c r="AD23" s="108">
        <v>2</v>
      </c>
      <c r="AE23" s="108">
        <v>2</v>
      </c>
      <c r="AF23" s="95"/>
      <c r="AG23" s="108">
        <v>6</v>
      </c>
      <c r="AH23" s="108">
        <v>4</v>
      </c>
      <c r="AI23" s="108">
        <v>2</v>
      </c>
      <c r="AJ23" s="95"/>
      <c r="AK23" s="108">
        <v>7</v>
      </c>
      <c r="AL23" s="108">
        <v>6</v>
      </c>
      <c r="AM23" s="108">
        <v>1</v>
      </c>
      <c r="AN23" s="60" t="s">
        <v>54</v>
      </c>
      <c r="AO23" s="108">
        <v>2</v>
      </c>
      <c r="AP23" s="108">
        <v>1</v>
      </c>
      <c r="AQ23" s="108">
        <v>1</v>
      </c>
      <c r="AR23" s="95"/>
      <c r="AS23" s="108">
        <v>9</v>
      </c>
      <c r="AT23" s="108">
        <v>6</v>
      </c>
      <c r="AU23" s="108">
        <v>3</v>
      </c>
      <c r="AV23" s="95"/>
      <c r="AW23" s="108">
        <v>15</v>
      </c>
      <c r="AX23" s="108">
        <v>8</v>
      </c>
      <c r="AY23" s="108">
        <v>7</v>
      </c>
    </row>
    <row r="24" spans="1:51" ht="15" customHeight="1">
      <c r="A24" s="60" t="s">
        <v>55</v>
      </c>
      <c r="B24" s="60"/>
      <c r="C24" s="108">
        <v>1</v>
      </c>
      <c r="D24" s="108">
        <v>1</v>
      </c>
      <c r="E24" s="108" t="s">
        <v>173</v>
      </c>
      <c r="F24" s="95"/>
      <c r="G24" s="108">
        <v>1</v>
      </c>
      <c r="H24" s="108" t="s">
        <v>173</v>
      </c>
      <c r="I24" s="108">
        <v>1</v>
      </c>
      <c r="J24" s="95"/>
      <c r="K24" s="108" t="s">
        <v>173</v>
      </c>
      <c r="L24" s="108" t="s">
        <v>173</v>
      </c>
      <c r="M24" s="108" t="s">
        <v>173</v>
      </c>
      <c r="N24" s="60" t="s">
        <v>55</v>
      </c>
      <c r="O24" s="62"/>
      <c r="P24" s="108" t="s">
        <v>173</v>
      </c>
      <c r="Q24" s="108" t="s">
        <v>173</v>
      </c>
      <c r="R24" s="108" t="s">
        <v>173</v>
      </c>
      <c r="S24" s="95"/>
      <c r="T24" s="108" t="s">
        <v>173</v>
      </c>
      <c r="U24" s="108" t="s">
        <v>173</v>
      </c>
      <c r="V24" s="108" t="s">
        <v>173</v>
      </c>
      <c r="W24" s="95"/>
      <c r="X24" s="108" t="s">
        <v>173</v>
      </c>
      <c r="Y24" s="108" t="s">
        <v>173</v>
      </c>
      <c r="Z24" s="108" t="s">
        <v>173</v>
      </c>
      <c r="AA24" s="60" t="s">
        <v>55</v>
      </c>
      <c r="AB24" s="62"/>
      <c r="AC24" s="108" t="s">
        <v>173</v>
      </c>
      <c r="AD24" s="108" t="s">
        <v>173</v>
      </c>
      <c r="AE24" s="108" t="s">
        <v>173</v>
      </c>
      <c r="AF24" s="95"/>
      <c r="AG24" s="108">
        <v>1</v>
      </c>
      <c r="AH24" s="108">
        <v>1</v>
      </c>
      <c r="AI24" s="108" t="s">
        <v>173</v>
      </c>
      <c r="AJ24" s="95"/>
      <c r="AK24" s="108" t="s">
        <v>173</v>
      </c>
      <c r="AL24" s="108" t="s">
        <v>173</v>
      </c>
      <c r="AM24" s="108" t="s">
        <v>173</v>
      </c>
      <c r="AN24" s="60" t="s">
        <v>55</v>
      </c>
      <c r="AO24" s="108">
        <v>2</v>
      </c>
      <c r="AP24" s="108">
        <v>1</v>
      </c>
      <c r="AQ24" s="108">
        <v>1</v>
      </c>
      <c r="AR24" s="95"/>
      <c r="AS24" s="108">
        <v>1</v>
      </c>
      <c r="AT24" s="108">
        <v>1</v>
      </c>
      <c r="AU24" s="108" t="s">
        <v>173</v>
      </c>
      <c r="AV24" s="95"/>
      <c r="AW24" s="108">
        <v>1</v>
      </c>
      <c r="AX24" s="108" t="s">
        <v>173</v>
      </c>
      <c r="AY24" s="108">
        <v>1</v>
      </c>
    </row>
    <row r="25" spans="1:51" ht="15" customHeight="1">
      <c r="A25" s="60" t="s">
        <v>56</v>
      </c>
      <c r="B25" s="60"/>
      <c r="C25" s="108">
        <v>1</v>
      </c>
      <c r="D25" s="108" t="s">
        <v>173</v>
      </c>
      <c r="E25" s="108">
        <v>1</v>
      </c>
      <c r="F25" s="95"/>
      <c r="G25" s="108" t="s">
        <v>173</v>
      </c>
      <c r="H25" s="108" t="s">
        <v>173</v>
      </c>
      <c r="I25" s="108" t="s">
        <v>173</v>
      </c>
      <c r="J25" s="95"/>
      <c r="K25" s="108">
        <v>1</v>
      </c>
      <c r="L25" s="108" t="s">
        <v>173</v>
      </c>
      <c r="M25" s="108">
        <v>1</v>
      </c>
      <c r="N25" s="60" t="s">
        <v>56</v>
      </c>
      <c r="O25" s="62"/>
      <c r="P25" s="108" t="s">
        <v>173</v>
      </c>
      <c r="Q25" s="108" t="s">
        <v>173</v>
      </c>
      <c r="R25" s="108" t="s">
        <v>173</v>
      </c>
      <c r="S25" s="95"/>
      <c r="T25" s="108" t="s">
        <v>173</v>
      </c>
      <c r="U25" s="108" t="s">
        <v>173</v>
      </c>
      <c r="V25" s="108" t="s">
        <v>173</v>
      </c>
      <c r="W25" s="95"/>
      <c r="X25" s="108" t="s">
        <v>173</v>
      </c>
      <c r="Y25" s="108" t="s">
        <v>173</v>
      </c>
      <c r="Z25" s="108" t="s">
        <v>173</v>
      </c>
      <c r="AA25" s="60" t="s">
        <v>56</v>
      </c>
      <c r="AB25" s="62"/>
      <c r="AC25" s="108" t="s">
        <v>173</v>
      </c>
      <c r="AD25" s="108" t="s">
        <v>173</v>
      </c>
      <c r="AE25" s="108" t="s">
        <v>173</v>
      </c>
      <c r="AF25" s="95"/>
      <c r="AG25" s="108" t="s">
        <v>173</v>
      </c>
      <c r="AH25" s="108" t="s">
        <v>173</v>
      </c>
      <c r="AI25" s="108" t="s">
        <v>173</v>
      </c>
      <c r="AJ25" s="95"/>
      <c r="AK25" s="108" t="s">
        <v>173</v>
      </c>
      <c r="AL25" s="108" t="s">
        <v>173</v>
      </c>
      <c r="AM25" s="108" t="s">
        <v>173</v>
      </c>
      <c r="AN25" s="60" t="s">
        <v>56</v>
      </c>
      <c r="AO25" s="108" t="s">
        <v>173</v>
      </c>
      <c r="AP25" s="108" t="s">
        <v>173</v>
      </c>
      <c r="AQ25" s="108" t="s">
        <v>173</v>
      </c>
      <c r="AR25" s="95"/>
      <c r="AS25" s="108">
        <v>2</v>
      </c>
      <c r="AT25" s="108">
        <v>2</v>
      </c>
      <c r="AU25" s="108" t="s">
        <v>173</v>
      </c>
      <c r="AV25" s="95"/>
      <c r="AW25" s="108" t="s">
        <v>173</v>
      </c>
      <c r="AX25" s="108" t="s">
        <v>173</v>
      </c>
      <c r="AY25" s="108" t="s">
        <v>173</v>
      </c>
    </row>
    <row r="26" spans="1:51" ht="15" customHeight="1">
      <c r="A26" s="60" t="s">
        <v>57</v>
      </c>
      <c r="B26" s="60"/>
      <c r="C26" s="108" t="s">
        <v>173</v>
      </c>
      <c r="D26" s="108" t="s">
        <v>173</v>
      </c>
      <c r="E26" s="108" t="s">
        <v>173</v>
      </c>
      <c r="F26" s="95"/>
      <c r="G26" s="108" t="s">
        <v>173</v>
      </c>
      <c r="H26" s="108" t="s">
        <v>173</v>
      </c>
      <c r="I26" s="108" t="s">
        <v>173</v>
      </c>
      <c r="J26" s="95"/>
      <c r="K26" s="108" t="s">
        <v>173</v>
      </c>
      <c r="L26" s="108" t="s">
        <v>173</v>
      </c>
      <c r="M26" s="108" t="s">
        <v>173</v>
      </c>
      <c r="N26" s="60" t="s">
        <v>57</v>
      </c>
      <c r="O26" s="62"/>
      <c r="P26" s="108" t="s">
        <v>173</v>
      </c>
      <c r="Q26" s="108" t="s">
        <v>173</v>
      </c>
      <c r="R26" s="108" t="s">
        <v>173</v>
      </c>
      <c r="S26" s="95"/>
      <c r="T26" s="108" t="s">
        <v>173</v>
      </c>
      <c r="U26" s="108" t="s">
        <v>173</v>
      </c>
      <c r="V26" s="108" t="s">
        <v>173</v>
      </c>
      <c r="W26" s="95"/>
      <c r="X26" s="108" t="s">
        <v>173</v>
      </c>
      <c r="Y26" s="108" t="s">
        <v>173</v>
      </c>
      <c r="Z26" s="108" t="s">
        <v>173</v>
      </c>
      <c r="AA26" s="60" t="s">
        <v>57</v>
      </c>
      <c r="AB26" s="62"/>
      <c r="AC26" s="108" t="s">
        <v>173</v>
      </c>
      <c r="AD26" s="108" t="s">
        <v>173</v>
      </c>
      <c r="AE26" s="108" t="s">
        <v>173</v>
      </c>
      <c r="AF26" s="95"/>
      <c r="AG26" s="108" t="s">
        <v>173</v>
      </c>
      <c r="AH26" s="108" t="s">
        <v>173</v>
      </c>
      <c r="AI26" s="108" t="s">
        <v>173</v>
      </c>
      <c r="AJ26" s="95"/>
      <c r="AK26" s="108" t="s">
        <v>173</v>
      </c>
      <c r="AL26" s="108" t="s">
        <v>173</v>
      </c>
      <c r="AM26" s="108" t="s">
        <v>173</v>
      </c>
      <c r="AN26" s="60" t="s">
        <v>57</v>
      </c>
      <c r="AO26" s="108">
        <v>1</v>
      </c>
      <c r="AP26" s="108" t="s">
        <v>173</v>
      </c>
      <c r="AQ26" s="108">
        <v>1</v>
      </c>
      <c r="AR26" s="95"/>
      <c r="AS26" s="108" t="s">
        <v>173</v>
      </c>
      <c r="AT26" s="108" t="s">
        <v>173</v>
      </c>
      <c r="AU26" s="108" t="s">
        <v>173</v>
      </c>
      <c r="AV26" s="95"/>
      <c r="AW26" s="108" t="s">
        <v>173</v>
      </c>
      <c r="AX26" s="108" t="s">
        <v>173</v>
      </c>
      <c r="AY26" s="108" t="s">
        <v>173</v>
      </c>
    </row>
    <row r="27" spans="1:51" ht="15" customHeight="1">
      <c r="A27" s="60" t="s">
        <v>58</v>
      </c>
      <c r="B27" s="60"/>
      <c r="C27" s="108">
        <v>2</v>
      </c>
      <c r="D27" s="108">
        <v>1</v>
      </c>
      <c r="E27" s="108">
        <v>1</v>
      </c>
      <c r="F27" s="95"/>
      <c r="G27" s="108">
        <v>1</v>
      </c>
      <c r="H27" s="108" t="s">
        <v>173</v>
      </c>
      <c r="I27" s="108">
        <v>1</v>
      </c>
      <c r="J27" s="95"/>
      <c r="K27" s="108" t="s">
        <v>173</v>
      </c>
      <c r="L27" s="108" t="s">
        <v>173</v>
      </c>
      <c r="M27" s="108" t="s">
        <v>173</v>
      </c>
      <c r="N27" s="60" t="s">
        <v>58</v>
      </c>
      <c r="O27" s="62"/>
      <c r="P27" s="108">
        <v>1</v>
      </c>
      <c r="Q27" s="108" t="s">
        <v>173</v>
      </c>
      <c r="R27" s="108">
        <v>1</v>
      </c>
      <c r="S27" s="95"/>
      <c r="T27" s="108">
        <v>1</v>
      </c>
      <c r="U27" s="108">
        <v>1</v>
      </c>
      <c r="V27" s="108" t="s">
        <v>173</v>
      </c>
      <c r="W27" s="95"/>
      <c r="X27" s="108" t="s">
        <v>173</v>
      </c>
      <c r="Y27" s="108" t="s">
        <v>173</v>
      </c>
      <c r="Z27" s="108" t="s">
        <v>173</v>
      </c>
      <c r="AA27" s="60" t="s">
        <v>58</v>
      </c>
      <c r="AB27" s="62"/>
      <c r="AC27" s="108">
        <v>1</v>
      </c>
      <c r="AD27" s="108">
        <v>1</v>
      </c>
      <c r="AE27" s="108" t="s">
        <v>173</v>
      </c>
      <c r="AF27" s="95"/>
      <c r="AG27" s="108" t="s">
        <v>173</v>
      </c>
      <c r="AH27" s="108" t="s">
        <v>173</v>
      </c>
      <c r="AI27" s="108" t="s">
        <v>173</v>
      </c>
      <c r="AJ27" s="95"/>
      <c r="AK27" s="108" t="s">
        <v>173</v>
      </c>
      <c r="AL27" s="108" t="s">
        <v>173</v>
      </c>
      <c r="AM27" s="108" t="s">
        <v>173</v>
      </c>
      <c r="AN27" s="60" t="s">
        <v>58</v>
      </c>
      <c r="AO27" s="108">
        <v>1</v>
      </c>
      <c r="AP27" s="108">
        <v>1</v>
      </c>
      <c r="AQ27" s="108" t="s">
        <v>173</v>
      </c>
      <c r="AR27" s="95"/>
      <c r="AS27" s="108">
        <v>2</v>
      </c>
      <c r="AT27" s="108">
        <v>1</v>
      </c>
      <c r="AU27" s="108">
        <v>1</v>
      </c>
      <c r="AV27" s="95"/>
      <c r="AW27" s="108" t="s">
        <v>173</v>
      </c>
      <c r="AX27" s="108" t="s">
        <v>173</v>
      </c>
      <c r="AY27" s="108" t="s">
        <v>173</v>
      </c>
    </row>
    <row r="28" spans="1:51" ht="15" customHeight="1">
      <c r="A28" s="60" t="s">
        <v>59</v>
      </c>
      <c r="B28" s="60"/>
      <c r="C28" s="108">
        <v>1</v>
      </c>
      <c r="D28" s="108" t="s">
        <v>173</v>
      </c>
      <c r="E28" s="108">
        <v>1</v>
      </c>
      <c r="F28" s="95"/>
      <c r="G28" s="108">
        <v>1</v>
      </c>
      <c r="H28" s="108">
        <v>1</v>
      </c>
      <c r="I28" s="108" t="s">
        <v>173</v>
      </c>
      <c r="J28" s="95"/>
      <c r="K28" s="108">
        <v>1</v>
      </c>
      <c r="L28" s="108">
        <v>1</v>
      </c>
      <c r="M28" s="108" t="s">
        <v>173</v>
      </c>
      <c r="N28" s="60" t="s">
        <v>59</v>
      </c>
      <c r="O28" s="62"/>
      <c r="P28" s="108">
        <v>2</v>
      </c>
      <c r="Q28" s="108" t="s">
        <v>173</v>
      </c>
      <c r="R28" s="108">
        <v>2</v>
      </c>
      <c r="S28" s="95"/>
      <c r="T28" s="108" t="s">
        <v>173</v>
      </c>
      <c r="U28" s="108" t="s">
        <v>173</v>
      </c>
      <c r="V28" s="108" t="s">
        <v>173</v>
      </c>
      <c r="W28" s="95"/>
      <c r="X28" s="108" t="s">
        <v>173</v>
      </c>
      <c r="Y28" s="108" t="s">
        <v>173</v>
      </c>
      <c r="Z28" s="108" t="s">
        <v>173</v>
      </c>
      <c r="AA28" s="60" t="s">
        <v>59</v>
      </c>
      <c r="AB28" s="62"/>
      <c r="AC28" s="108">
        <v>1</v>
      </c>
      <c r="AD28" s="108">
        <v>1</v>
      </c>
      <c r="AE28" s="108" t="s">
        <v>173</v>
      </c>
      <c r="AF28" s="95"/>
      <c r="AG28" s="108">
        <v>1</v>
      </c>
      <c r="AH28" s="108">
        <v>1</v>
      </c>
      <c r="AI28" s="108" t="s">
        <v>173</v>
      </c>
      <c r="AJ28" s="95"/>
      <c r="AK28" s="108" t="s">
        <v>173</v>
      </c>
      <c r="AL28" s="108" t="s">
        <v>173</v>
      </c>
      <c r="AM28" s="108" t="s">
        <v>173</v>
      </c>
      <c r="AN28" s="60" t="s">
        <v>59</v>
      </c>
      <c r="AO28" s="108">
        <v>1</v>
      </c>
      <c r="AP28" s="108" t="s">
        <v>173</v>
      </c>
      <c r="AQ28" s="108">
        <v>1</v>
      </c>
      <c r="AR28" s="95"/>
      <c r="AS28" s="108">
        <v>1</v>
      </c>
      <c r="AT28" s="108">
        <v>1</v>
      </c>
      <c r="AU28" s="108" t="s">
        <v>173</v>
      </c>
      <c r="AV28" s="95"/>
      <c r="AW28" s="108" t="s">
        <v>173</v>
      </c>
      <c r="AX28" s="108" t="s">
        <v>173</v>
      </c>
      <c r="AY28" s="108" t="s">
        <v>173</v>
      </c>
    </row>
    <row r="29" spans="1:51" ht="15" customHeight="1">
      <c r="A29" s="60" t="s">
        <v>60</v>
      </c>
      <c r="B29" s="60"/>
      <c r="C29" s="108" t="s">
        <v>173</v>
      </c>
      <c r="D29" s="108" t="s">
        <v>173</v>
      </c>
      <c r="E29" s="108" t="s">
        <v>173</v>
      </c>
      <c r="F29" s="95"/>
      <c r="G29" s="108">
        <v>1</v>
      </c>
      <c r="H29" s="108">
        <v>1</v>
      </c>
      <c r="I29" s="108" t="s">
        <v>173</v>
      </c>
      <c r="J29" s="95"/>
      <c r="K29" s="108">
        <v>2</v>
      </c>
      <c r="L29" s="108">
        <v>1</v>
      </c>
      <c r="M29" s="108">
        <v>1</v>
      </c>
      <c r="N29" s="60" t="s">
        <v>60</v>
      </c>
      <c r="O29" s="62"/>
      <c r="P29" s="108">
        <v>1</v>
      </c>
      <c r="Q29" s="108">
        <v>1</v>
      </c>
      <c r="R29" s="108" t="s">
        <v>173</v>
      </c>
      <c r="S29" s="95"/>
      <c r="T29" s="108">
        <v>4</v>
      </c>
      <c r="U29" s="108">
        <v>2</v>
      </c>
      <c r="V29" s="108">
        <v>2</v>
      </c>
      <c r="W29" s="95"/>
      <c r="X29" s="108">
        <v>5</v>
      </c>
      <c r="Y29" s="108">
        <v>1</v>
      </c>
      <c r="Z29" s="108">
        <v>4</v>
      </c>
      <c r="AA29" s="60" t="s">
        <v>60</v>
      </c>
      <c r="AB29" s="62"/>
      <c r="AC29" s="108">
        <v>4</v>
      </c>
      <c r="AD29" s="108">
        <v>3</v>
      </c>
      <c r="AE29" s="108">
        <v>1</v>
      </c>
      <c r="AF29" s="95"/>
      <c r="AG29" s="108">
        <v>2</v>
      </c>
      <c r="AH29" s="108">
        <v>1</v>
      </c>
      <c r="AI29" s="108">
        <v>1</v>
      </c>
      <c r="AJ29" s="95"/>
      <c r="AK29" s="108">
        <v>4</v>
      </c>
      <c r="AL29" s="108">
        <v>3</v>
      </c>
      <c r="AM29" s="108">
        <v>1</v>
      </c>
      <c r="AN29" s="60" t="s">
        <v>60</v>
      </c>
      <c r="AO29" s="108">
        <v>3</v>
      </c>
      <c r="AP29" s="108">
        <v>2</v>
      </c>
      <c r="AQ29" s="108">
        <v>1</v>
      </c>
      <c r="AR29" s="95"/>
      <c r="AS29" s="108">
        <v>2</v>
      </c>
      <c r="AT29" s="108">
        <v>1</v>
      </c>
      <c r="AU29" s="108">
        <v>1</v>
      </c>
      <c r="AV29" s="95"/>
      <c r="AW29" s="108">
        <v>4</v>
      </c>
      <c r="AX29" s="108">
        <v>2</v>
      </c>
      <c r="AY29" s="108">
        <v>2</v>
      </c>
    </row>
    <row r="30" spans="1:51" ht="15" customHeight="1">
      <c r="A30" s="60" t="s">
        <v>61</v>
      </c>
      <c r="B30" s="60"/>
      <c r="C30" s="108">
        <v>3</v>
      </c>
      <c r="D30" s="108">
        <v>2</v>
      </c>
      <c r="E30" s="108">
        <v>1</v>
      </c>
      <c r="F30" s="95"/>
      <c r="G30" s="108">
        <v>3</v>
      </c>
      <c r="H30" s="108">
        <v>3</v>
      </c>
      <c r="I30" s="108" t="s">
        <v>173</v>
      </c>
      <c r="J30" s="95"/>
      <c r="K30" s="108" t="s">
        <v>173</v>
      </c>
      <c r="L30" s="108" t="s">
        <v>173</v>
      </c>
      <c r="M30" s="108" t="s">
        <v>173</v>
      </c>
      <c r="N30" s="60" t="s">
        <v>61</v>
      </c>
      <c r="O30" s="62"/>
      <c r="P30" s="108">
        <v>1</v>
      </c>
      <c r="Q30" s="108">
        <v>1</v>
      </c>
      <c r="R30" s="108" t="s">
        <v>173</v>
      </c>
      <c r="S30" s="95"/>
      <c r="T30" s="108">
        <v>1</v>
      </c>
      <c r="U30" s="108" t="s">
        <v>173</v>
      </c>
      <c r="V30" s="108">
        <v>1</v>
      </c>
      <c r="W30" s="95"/>
      <c r="X30" s="108">
        <v>1</v>
      </c>
      <c r="Y30" s="108" t="s">
        <v>173</v>
      </c>
      <c r="Z30" s="108">
        <v>1</v>
      </c>
      <c r="AA30" s="60" t="s">
        <v>61</v>
      </c>
      <c r="AB30" s="62"/>
      <c r="AC30" s="108">
        <v>2</v>
      </c>
      <c r="AD30" s="108" t="s">
        <v>173</v>
      </c>
      <c r="AE30" s="108">
        <v>2</v>
      </c>
      <c r="AF30" s="95"/>
      <c r="AG30" s="108">
        <v>1</v>
      </c>
      <c r="AH30" s="108" t="s">
        <v>173</v>
      </c>
      <c r="AI30" s="108">
        <v>1</v>
      </c>
      <c r="AJ30" s="95"/>
      <c r="AK30" s="108">
        <v>2</v>
      </c>
      <c r="AL30" s="108">
        <v>2</v>
      </c>
      <c r="AM30" s="108" t="s">
        <v>173</v>
      </c>
      <c r="AN30" s="60" t="s">
        <v>61</v>
      </c>
      <c r="AO30" s="108" t="s">
        <v>173</v>
      </c>
      <c r="AP30" s="108" t="s">
        <v>173</v>
      </c>
      <c r="AQ30" s="108" t="s">
        <v>173</v>
      </c>
      <c r="AR30" s="95"/>
      <c r="AS30" s="108">
        <v>1</v>
      </c>
      <c r="AT30" s="108" t="s">
        <v>173</v>
      </c>
      <c r="AU30" s="108">
        <v>1</v>
      </c>
      <c r="AV30" s="95"/>
      <c r="AW30" s="108">
        <v>1</v>
      </c>
      <c r="AX30" s="108">
        <v>1</v>
      </c>
      <c r="AY30" s="108" t="s">
        <v>173</v>
      </c>
    </row>
    <row r="31" spans="1:51" ht="15" customHeight="1">
      <c r="A31" s="60" t="s">
        <v>185</v>
      </c>
      <c r="B31" s="60"/>
      <c r="C31" s="108">
        <v>1</v>
      </c>
      <c r="D31" s="108" t="s">
        <v>173</v>
      </c>
      <c r="E31" s="108">
        <v>1</v>
      </c>
      <c r="F31" s="95"/>
      <c r="G31" s="108" t="s">
        <v>173</v>
      </c>
      <c r="H31" s="108" t="s">
        <v>173</v>
      </c>
      <c r="I31" s="108" t="s">
        <v>173</v>
      </c>
      <c r="J31" s="95"/>
      <c r="K31" s="108">
        <v>1</v>
      </c>
      <c r="L31" s="108" t="s">
        <v>173</v>
      </c>
      <c r="M31" s="108">
        <v>1</v>
      </c>
      <c r="N31" s="60" t="s">
        <v>185</v>
      </c>
      <c r="O31" s="62"/>
      <c r="P31" s="108" t="s">
        <v>173</v>
      </c>
      <c r="Q31" s="108" t="s">
        <v>173</v>
      </c>
      <c r="R31" s="108" t="s">
        <v>173</v>
      </c>
      <c r="S31" s="95"/>
      <c r="T31" s="108" t="s">
        <v>173</v>
      </c>
      <c r="U31" s="108" t="s">
        <v>173</v>
      </c>
      <c r="V31" s="108" t="s">
        <v>173</v>
      </c>
      <c r="W31" s="95"/>
      <c r="X31" s="108" t="s">
        <v>173</v>
      </c>
      <c r="Y31" s="108" t="s">
        <v>173</v>
      </c>
      <c r="Z31" s="108" t="s">
        <v>173</v>
      </c>
      <c r="AA31" s="60" t="s">
        <v>185</v>
      </c>
      <c r="AB31" s="62"/>
      <c r="AC31" s="108">
        <v>1</v>
      </c>
      <c r="AD31" s="108" t="s">
        <v>173</v>
      </c>
      <c r="AE31" s="108">
        <v>1</v>
      </c>
      <c r="AF31" s="95"/>
      <c r="AG31" s="108" t="s">
        <v>173</v>
      </c>
      <c r="AH31" s="108" t="s">
        <v>173</v>
      </c>
      <c r="AI31" s="108" t="s">
        <v>173</v>
      </c>
      <c r="AJ31" s="95"/>
      <c r="AK31" s="108" t="s">
        <v>173</v>
      </c>
      <c r="AL31" s="108" t="s">
        <v>173</v>
      </c>
      <c r="AM31" s="108" t="s">
        <v>173</v>
      </c>
      <c r="AN31" s="60" t="s">
        <v>185</v>
      </c>
      <c r="AO31" s="108" t="s">
        <v>173</v>
      </c>
      <c r="AP31" s="108" t="s">
        <v>173</v>
      </c>
      <c r="AQ31" s="108" t="s">
        <v>173</v>
      </c>
      <c r="AR31" s="95"/>
      <c r="AS31" s="108" t="s">
        <v>173</v>
      </c>
      <c r="AT31" s="108" t="s">
        <v>173</v>
      </c>
      <c r="AU31" s="108" t="s">
        <v>173</v>
      </c>
      <c r="AV31" s="95"/>
      <c r="AW31" s="108" t="s">
        <v>173</v>
      </c>
      <c r="AX31" s="108" t="s">
        <v>173</v>
      </c>
      <c r="AY31" s="108" t="s">
        <v>173</v>
      </c>
    </row>
    <row r="32" spans="1:51" ht="15" customHeight="1">
      <c r="A32" s="60" t="s">
        <v>63</v>
      </c>
      <c r="B32" s="60"/>
      <c r="C32" s="108">
        <v>4</v>
      </c>
      <c r="D32" s="108">
        <v>2</v>
      </c>
      <c r="E32" s="108">
        <v>2</v>
      </c>
      <c r="F32" s="95"/>
      <c r="G32" s="108">
        <v>2</v>
      </c>
      <c r="H32" s="108">
        <v>2</v>
      </c>
      <c r="I32" s="108" t="s">
        <v>173</v>
      </c>
      <c r="J32" s="95"/>
      <c r="K32" s="108" t="s">
        <v>173</v>
      </c>
      <c r="L32" s="108" t="s">
        <v>173</v>
      </c>
      <c r="M32" s="108" t="s">
        <v>173</v>
      </c>
      <c r="N32" s="60" t="s">
        <v>63</v>
      </c>
      <c r="O32" s="62"/>
      <c r="P32" s="108" t="s">
        <v>173</v>
      </c>
      <c r="Q32" s="108" t="s">
        <v>173</v>
      </c>
      <c r="R32" s="108" t="s">
        <v>173</v>
      </c>
      <c r="S32" s="95"/>
      <c r="T32" s="108">
        <v>1</v>
      </c>
      <c r="U32" s="108">
        <v>1</v>
      </c>
      <c r="V32" s="108" t="s">
        <v>173</v>
      </c>
      <c r="W32" s="95"/>
      <c r="X32" s="108">
        <v>1</v>
      </c>
      <c r="Y32" s="108">
        <v>1</v>
      </c>
      <c r="Z32" s="108" t="s">
        <v>173</v>
      </c>
      <c r="AA32" s="60" t="s">
        <v>63</v>
      </c>
      <c r="AB32" s="62"/>
      <c r="AC32" s="108">
        <v>2</v>
      </c>
      <c r="AD32" s="108">
        <v>1</v>
      </c>
      <c r="AE32" s="108">
        <v>1</v>
      </c>
      <c r="AF32" s="95"/>
      <c r="AG32" s="108">
        <v>2</v>
      </c>
      <c r="AH32" s="108">
        <v>2</v>
      </c>
      <c r="AI32" s="108" t="s">
        <v>173</v>
      </c>
      <c r="AJ32" s="95"/>
      <c r="AK32" s="108">
        <v>1</v>
      </c>
      <c r="AL32" s="108" t="s">
        <v>173</v>
      </c>
      <c r="AM32" s="108">
        <v>1</v>
      </c>
      <c r="AN32" s="60" t="s">
        <v>63</v>
      </c>
      <c r="AO32" s="108">
        <v>2</v>
      </c>
      <c r="AP32" s="108">
        <v>2</v>
      </c>
      <c r="AQ32" s="108" t="s">
        <v>173</v>
      </c>
      <c r="AR32" s="95"/>
      <c r="AS32" s="108">
        <v>2</v>
      </c>
      <c r="AT32" s="108">
        <v>1</v>
      </c>
      <c r="AU32" s="108">
        <v>1</v>
      </c>
      <c r="AV32" s="95"/>
      <c r="AW32" s="108" t="s">
        <v>173</v>
      </c>
      <c r="AX32" s="108" t="s">
        <v>173</v>
      </c>
      <c r="AY32" s="108" t="s">
        <v>173</v>
      </c>
    </row>
    <row r="33" spans="1:51" ht="15" customHeight="1">
      <c r="A33" s="60" t="s">
        <v>64</v>
      </c>
      <c r="B33" s="60"/>
      <c r="C33" s="108">
        <v>9</v>
      </c>
      <c r="D33" s="108">
        <v>5</v>
      </c>
      <c r="E33" s="108">
        <v>4</v>
      </c>
      <c r="F33" s="95"/>
      <c r="G33" s="108">
        <v>7</v>
      </c>
      <c r="H33" s="108">
        <v>6</v>
      </c>
      <c r="I33" s="108">
        <v>1</v>
      </c>
      <c r="J33" s="95"/>
      <c r="K33" s="108">
        <v>3</v>
      </c>
      <c r="L33" s="108">
        <v>2</v>
      </c>
      <c r="M33" s="108">
        <v>1</v>
      </c>
      <c r="N33" s="60" t="s">
        <v>64</v>
      </c>
      <c r="O33" s="62"/>
      <c r="P33" s="108">
        <v>1</v>
      </c>
      <c r="Q33" s="108">
        <v>1</v>
      </c>
      <c r="R33" s="108" t="s">
        <v>173</v>
      </c>
      <c r="S33" s="95"/>
      <c r="T33" s="108">
        <v>9</v>
      </c>
      <c r="U33" s="108">
        <v>5</v>
      </c>
      <c r="V33" s="108">
        <v>4</v>
      </c>
      <c r="W33" s="95"/>
      <c r="X33" s="108">
        <v>5</v>
      </c>
      <c r="Y33" s="108">
        <v>3</v>
      </c>
      <c r="Z33" s="108">
        <v>2</v>
      </c>
      <c r="AA33" s="60" t="s">
        <v>64</v>
      </c>
      <c r="AB33" s="62"/>
      <c r="AC33" s="108">
        <v>7</v>
      </c>
      <c r="AD33" s="108">
        <v>5</v>
      </c>
      <c r="AE33" s="108">
        <v>2</v>
      </c>
      <c r="AF33" s="95"/>
      <c r="AG33" s="108">
        <v>5</v>
      </c>
      <c r="AH33" s="108">
        <v>5</v>
      </c>
      <c r="AI33" s="108" t="s">
        <v>173</v>
      </c>
      <c r="AJ33" s="95"/>
      <c r="AK33" s="108">
        <v>1</v>
      </c>
      <c r="AL33" s="108" t="s">
        <v>173</v>
      </c>
      <c r="AM33" s="108">
        <v>1</v>
      </c>
      <c r="AN33" s="60" t="s">
        <v>64</v>
      </c>
      <c r="AO33" s="108">
        <v>8</v>
      </c>
      <c r="AP33" s="108">
        <v>7</v>
      </c>
      <c r="AQ33" s="108">
        <v>1</v>
      </c>
      <c r="AR33" s="95"/>
      <c r="AS33" s="108">
        <v>10</v>
      </c>
      <c r="AT33" s="108">
        <v>3</v>
      </c>
      <c r="AU33" s="108">
        <v>7</v>
      </c>
      <c r="AV33" s="95"/>
      <c r="AW33" s="108">
        <v>9</v>
      </c>
      <c r="AX33" s="108">
        <v>6</v>
      </c>
      <c r="AY33" s="108">
        <v>3</v>
      </c>
    </row>
    <row r="34" spans="1:51" ht="15" customHeight="1">
      <c r="A34" s="60" t="s">
        <v>65</v>
      </c>
      <c r="B34" s="60"/>
      <c r="C34" s="108">
        <v>5</v>
      </c>
      <c r="D34" s="108">
        <v>2</v>
      </c>
      <c r="E34" s="108">
        <v>3</v>
      </c>
      <c r="F34" s="95"/>
      <c r="G34" s="108">
        <v>3</v>
      </c>
      <c r="H34" s="108" t="s">
        <v>173</v>
      </c>
      <c r="I34" s="108">
        <v>3</v>
      </c>
      <c r="J34" s="95"/>
      <c r="K34" s="108">
        <v>3</v>
      </c>
      <c r="L34" s="108">
        <v>2</v>
      </c>
      <c r="M34" s="108">
        <v>1</v>
      </c>
      <c r="N34" s="60" t="s">
        <v>65</v>
      </c>
      <c r="O34" s="62"/>
      <c r="P34" s="108">
        <v>2</v>
      </c>
      <c r="Q34" s="108">
        <v>1</v>
      </c>
      <c r="R34" s="108">
        <v>1</v>
      </c>
      <c r="S34" s="95"/>
      <c r="T34" s="108" t="s">
        <v>173</v>
      </c>
      <c r="U34" s="108" t="s">
        <v>173</v>
      </c>
      <c r="V34" s="108" t="s">
        <v>173</v>
      </c>
      <c r="W34" s="95"/>
      <c r="X34" s="108" t="s">
        <v>173</v>
      </c>
      <c r="Y34" s="108" t="s">
        <v>173</v>
      </c>
      <c r="Z34" s="108" t="s">
        <v>173</v>
      </c>
      <c r="AA34" s="60" t="s">
        <v>65</v>
      </c>
      <c r="AB34" s="62"/>
      <c r="AC34" s="108">
        <v>3</v>
      </c>
      <c r="AD34" s="108">
        <v>1</v>
      </c>
      <c r="AE34" s="108">
        <v>2</v>
      </c>
      <c r="AF34" s="95"/>
      <c r="AG34" s="108">
        <v>5</v>
      </c>
      <c r="AH34" s="108">
        <v>4</v>
      </c>
      <c r="AI34" s="108">
        <v>1</v>
      </c>
      <c r="AJ34" s="95"/>
      <c r="AK34" s="108" t="s">
        <v>173</v>
      </c>
      <c r="AL34" s="108" t="s">
        <v>173</v>
      </c>
      <c r="AM34" s="108" t="s">
        <v>173</v>
      </c>
      <c r="AN34" s="60" t="s">
        <v>65</v>
      </c>
      <c r="AO34" s="108">
        <v>2</v>
      </c>
      <c r="AP34" s="108">
        <v>1</v>
      </c>
      <c r="AQ34" s="108">
        <v>1</v>
      </c>
      <c r="AR34" s="95"/>
      <c r="AS34" s="108">
        <v>3</v>
      </c>
      <c r="AT34" s="108">
        <v>1</v>
      </c>
      <c r="AU34" s="108">
        <v>2</v>
      </c>
      <c r="AV34" s="95"/>
      <c r="AW34" s="108">
        <v>6</v>
      </c>
      <c r="AX34" s="108">
        <v>2</v>
      </c>
      <c r="AY34" s="108">
        <v>4</v>
      </c>
    </row>
    <row r="35" spans="1:51" ht="15" customHeight="1">
      <c r="A35" s="60" t="s">
        <v>66</v>
      </c>
      <c r="B35" s="60"/>
      <c r="C35" s="108">
        <v>9</v>
      </c>
      <c r="D35" s="108">
        <v>6</v>
      </c>
      <c r="E35" s="108">
        <v>3</v>
      </c>
      <c r="F35" s="95"/>
      <c r="G35" s="108">
        <v>7</v>
      </c>
      <c r="H35" s="108">
        <v>5</v>
      </c>
      <c r="I35" s="108">
        <v>2</v>
      </c>
      <c r="J35" s="95"/>
      <c r="K35" s="108">
        <v>12</v>
      </c>
      <c r="L35" s="108">
        <v>9</v>
      </c>
      <c r="M35" s="108">
        <v>3</v>
      </c>
      <c r="N35" s="60" t="s">
        <v>66</v>
      </c>
      <c r="O35" s="62"/>
      <c r="P35" s="108">
        <v>5</v>
      </c>
      <c r="Q35" s="108">
        <v>3</v>
      </c>
      <c r="R35" s="108">
        <v>2</v>
      </c>
      <c r="S35" s="95"/>
      <c r="T35" s="108">
        <v>7</v>
      </c>
      <c r="U35" s="108">
        <v>4</v>
      </c>
      <c r="V35" s="108">
        <v>3</v>
      </c>
      <c r="W35" s="95"/>
      <c r="X35" s="108">
        <v>7</v>
      </c>
      <c r="Y35" s="108">
        <v>3</v>
      </c>
      <c r="Z35" s="108">
        <v>4</v>
      </c>
      <c r="AA35" s="60" t="s">
        <v>66</v>
      </c>
      <c r="AB35" s="62"/>
      <c r="AC35" s="108">
        <v>5</v>
      </c>
      <c r="AD35" s="108">
        <v>3</v>
      </c>
      <c r="AE35" s="108">
        <v>2</v>
      </c>
      <c r="AF35" s="95"/>
      <c r="AG35" s="108">
        <v>6</v>
      </c>
      <c r="AH35" s="108">
        <v>3</v>
      </c>
      <c r="AI35" s="108">
        <v>3</v>
      </c>
      <c r="AJ35" s="95"/>
      <c r="AK35" s="108">
        <v>3</v>
      </c>
      <c r="AL35" s="108">
        <v>2</v>
      </c>
      <c r="AM35" s="108">
        <v>1</v>
      </c>
      <c r="AN35" s="60" t="s">
        <v>66</v>
      </c>
      <c r="AO35" s="108">
        <v>2</v>
      </c>
      <c r="AP35" s="108">
        <v>1</v>
      </c>
      <c r="AQ35" s="108">
        <v>1</v>
      </c>
      <c r="AR35" s="95"/>
      <c r="AS35" s="108">
        <v>5</v>
      </c>
      <c r="AT35" s="108">
        <v>3</v>
      </c>
      <c r="AU35" s="108">
        <v>2</v>
      </c>
      <c r="AV35" s="95"/>
      <c r="AW35" s="108">
        <v>10</v>
      </c>
      <c r="AX35" s="108">
        <v>6</v>
      </c>
      <c r="AY35" s="108">
        <v>4</v>
      </c>
    </row>
    <row r="36" spans="1:51" ht="15" customHeight="1">
      <c r="A36" s="60" t="s">
        <v>67</v>
      </c>
      <c r="B36" s="60"/>
      <c r="C36" s="108">
        <v>2</v>
      </c>
      <c r="D36" s="108">
        <v>1</v>
      </c>
      <c r="E36" s="108">
        <v>1</v>
      </c>
      <c r="F36" s="95"/>
      <c r="G36" s="108" t="s">
        <v>173</v>
      </c>
      <c r="H36" s="108" t="s">
        <v>173</v>
      </c>
      <c r="I36" s="108" t="s">
        <v>173</v>
      </c>
      <c r="J36" s="95"/>
      <c r="K36" s="108">
        <v>1</v>
      </c>
      <c r="L36" s="108" t="s">
        <v>173</v>
      </c>
      <c r="M36" s="108">
        <v>1</v>
      </c>
      <c r="N36" s="60" t="s">
        <v>67</v>
      </c>
      <c r="O36" s="62"/>
      <c r="P36" s="108" t="s">
        <v>173</v>
      </c>
      <c r="Q36" s="108" t="s">
        <v>173</v>
      </c>
      <c r="R36" s="108" t="s">
        <v>173</v>
      </c>
      <c r="S36" s="95"/>
      <c r="T36" s="108" t="s">
        <v>173</v>
      </c>
      <c r="U36" s="108" t="s">
        <v>173</v>
      </c>
      <c r="V36" s="108" t="s">
        <v>173</v>
      </c>
      <c r="W36" s="95"/>
      <c r="X36" s="108" t="s">
        <v>173</v>
      </c>
      <c r="Y36" s="108" t="s">
        <v>173</v>
      </c>
      <c r="Z36" s="108" t="s">
        <v>173</v>
      </c>
      <c r="AA36" s="60" t="s">
        <v>67</v>
      </c>
      <c r="AB36" s="62"/>
      <c r="AC36" s="108" t="s">
        <v>173</v>
      </c>
      <c r="AD36" s="108" t="s">
        <v>173</v>
      </c>
      <c r="AE36" s="108" t="s">
        <v>173</v>
      </c>
      <c r="AF36" s="95"/>
      <c r="AG36" s="108" t="s">
        <v>173</v>
      </c>
      <c r="AH36" s="108" t="s">
        <v>173</v>
      </c>
      <c r="AI36" s="108" t="s">
        <v>173</v>
      </c>
      <c r="AJ36" s="95"/>
      <c r="AK36" s="108" t="s">
        <v>173</v>
      </c>
      <c r="AL36" s="108" t="s">
        <v>173</v>
      </c>
      <c r="AM36" s="108" t="s">
        <v>173</v>
      </c>
      <c r="AN36" s="60" t="s">
        <v>67</v>
      </c>
      <c r="AO36" s="108" t="s">
        <v>173</v>
      </c>
      <c r="AP36" s="108" t="s">
        <v>173</v>
      </c>
      <c r="AQ36" s="108" t="s">
        <v>173</v>
      </c>
      <c r="AR36" s="95"/>
      <c r="AS36" s="108" t="s">
        <v>173</v>
      </c>
      <c r="AT36" s="108" t="s">
        <v>173</v>
      </c>
      <c r="AU36" s="108" t="s">
        <v>173</v>
      </c>
      <c r="AV36" s="95"/>
      <c r="AW36" s="108">
        <v>1</v>
      </c>
      <c r="AX36" s="108" t="s">
        <v>173</v>
      </c>
      <c r="AY36" s="108">
        <v>1</v>
      </c>
    </row>
    <row r="37" spans="1:51" ht="15" customHeight="1">
      <c r="A37" s="60" t="s">
        <v>68</v>
      </c>
      <c r="B37" s="60"/>
      <c r="C37" s="108" t="s">
        <v>173</v>
      </c>
      <c r="D37" s="108" t="s">
        <v>173</v>
      </c>
      <c r="E37" s="108" t="s">
        <v>173</v>
      </c>
      <c r="F37" s="95"/>
      <c r="G37" s="108" t="s">
        <v>173</v>
      </c>
      <c r="H37" s="108" t="s">
        <v>173</v>
      </c>
      <c r="I37" s="108" t="s">
        <v>173</v>
      </c>
      <c r="J37" s="95"/>
      <c r="K37" s="108" t="s">
        <v>173</v>
      </c>
      <c r="L37" s="108" t="s">
        <v>173</v>
      </c>
      <c r="M37" s="108" t="s">
        <v>173</v>
      </c>
      <c r="N37" s="60" t="s">
        <v>68</v>
      </c>
      <c r="O37" s="62"/>
      <c r="P37" s="108" t="s">
        <v>173</v>
      </c>
      <c r="Q37" s="108" t="s">
        <v>173</v>
      </c>
      <c r="R37" s="108" t="s">
        <v>173</v>
      </c>
      <c r="S37" s="95"/>
      <c r="T37" s="108" t="s">
        <v>173</v>
      </c>
      <c r="U37" s="108" t="s">
        <v>173</v>
      </c>
      <c r="V37" s="108" t="s">
        <v>173</v>
      </c>
      <c r="W37" s="95"/>
      <c r="X37" s="108" t="s">
        <v>173</v>
      </c>
      <c r="Y37" s="108" t="s">
        <v>173</v>
      </c>
      <c r="Z37" s="108" t="s">
        <v>173</v>
      </c>
      <c r="AA37" s="60" t="s">
        <v>68</v>
      </c>
      <c r="AB37" s="62"/>
      <c r="AC37" s="108" t="s">
        <v>173</v>
      </c>
      <c r="AD37" s="108" t="s">
        <v>173</v>
      </c>
      <c r="AE37" s="108" t="s">
        <v>173</v>
      </c>
      <c r="AF37" s="95"/>
      <c r="AG37" s="108" t="s">
        <v>173</v>
      </c>
      <c r="AH37" s="108" t="s">
        <v>173</v>
      </c>
      <c r="AI37" s="108" t="s">
        <v>173</v>
      </c>
      <c r="AJ37" s="95"/>
      <c r="AK37" s="108" t="s">
        <v>173</v>
      </c>
      <c r="AL37" s="108" t="s">
        <v>173</v>
      </c>
      <c r="AM37" s="108" t="s">
        <v>173</v>
      </c>
      <c r="AN37" s="60" t="s">
        <v>68</v>
      </c>
      <c r="AO37" s="108" t="s">
        <v>173</v>
      </c>
      <c r="AP37" s="108" t="s">
        <v>173</v>
      </c>
      <c r="AQ37" s="108" t="s">
        <v>173</v>
      </c>
      <c r="AR37" s="95"/>
      <c r="AS37" s="108" t="s">
        <v>173</v>
      </c>
      <c r="AT37" s="108" t="s">
        <v>173</v>
      </c>
      <c r="AU37" s="108" t="s">
        <v>173</v>
      </c>
      <c r="AV37" s="95"/>
      <c r="AW37" s="108" t="s">
        <v>173</v>
      </c>
      <c r="AX37" s="108" t="s">
        <v>173</v>
      </c>
      <c r="AY37" s="108" t="s">
        <v>173</v>
      </c>
    </row>
    <row r="38" spans="1:51" ht="15" customHeight="1">
      <c r="A38" s="60" t="s">
        <v>69</v>
      </c>
      <c r="B38" s="60"/>
      <c r="C38" s="108" t="s">
        <v>173</v>
      </c>
      <c r="D38" s="108" t="s">
        <v>173</v>
      </c>
      <c r="E38" s="108" t="s">
        <v>173</v>
      </c>
      <c r="F38" s="95"/>
      <c r="G38" s="108" t="s">
        <v>173</v>
      </c>
      <c r="H38" s="108" t="s">
        <v>173</v>
      </c>
      <c r="I38" s="108" t="s">
        <v>173</v>
      </c>
      <c r="J38" s="95"/>
      <c r="K38" s="108" t="s">
        <v>173</v>
      </c>
      <c r="L38" s="108" t="s">
        <v>173</v>
      </c>
      <c r="M38" s="108" t="s">
        <v>173</v>
      </c>
      <c r="N38" s="60" t="s">
        <v>69</v>
      </c>
      <c r="O38" s="62"/>
      <c r="P38" s="108" t="s">
        <v>173</v>
      </c>
      <c r="Q38" s="108" t="s">
        <v>173</v>
      </c>
      <c r="R38" s="108" t="s">
        <v>173</v>
      </c>
      <c r="S38" s="95"/>
      <c r="T38" s="108" t="s">
        <v>173</v>
      </c>
      <c r="U38" s="108" t="s">
        <v>173</v>
      </c>
      <c r="V38" s="108" t="s">
        <v>173</v>
      </c>
      <c r="W38" s="95"/>
      <c r="X38" s="108" t="s">
        <v>173</v>
      </c>
      <c r="Y38" s="108" t="s">
        <v>173</v>
      </c>
      <c r="Z38" s="108" t="s">
        <v>173</v>
      </c>
      <c r="AA38" s="60" t="s">
        <v>69</v>
      </c>
      <c r="AB38" s="62"/>
      <c r="AC38" s="108" t="s">
        <v>173</v>
      </c>
      <c r="AD38" s="108" t="s">
        <v>173</v>
      </c>
      <c r="AE38" s="108" t="s">
        <v>173</v>
      </c>
      <c r="AF38" s="95"/>
      <c r="AG38" s="108">
        <v>1</v>
      </c>
      <c r="AH38" s="108" t="s">
        <v>173</v>
      </c>
      <c r="AI38" s="108">
        <v>1</v>
      </c>
      <c r="AJ38" s="95"/>
      <c r="AK38" s="108">
        <v>1</v>
      </c>
      <c r="AL38" s="108">
        <v>1</v>
      </c>
      <c r="AM38" s="108" t="s">
        <v>173</v>
      </c>
      <c r="AN38" s="60" t="s">
        <v>69</v>
      </c>
      <c r="AO38" s="108">
        <v>1</v>
      </c>
      <c r="AP38" s="108" t="s">
        <v>173</v>
      </c>
      <c r="AQ38" s="108">
        <v>1</v>
      </c>
      <c r="AR38" s="95"/>
      <c r="AS38" s="108">
        <v>1</v>
      </c>
      <c r="AT38" s="108">
        <v>1</v>
      </c>
      <c r="AU38" s="108" t="s">
        <v>173</v>
      </c>
      <c r="AV38" s="95"/>
      <c r="AW38" s="108" t="s">
        <v>173</v>
      </c>
      <c r="AX38" s="108" t="s">
        <v>173</v>
      </c>
      <c r="AY38" s="108" t="s">
        <v>173</v>
      </c>
    </row>
    <row r="39" spans="1:51" ht="15" customHeight="1">
      <c r="A39" s="60" t="s">
        <v>70</v>
      </c>
      <c r="B39" s="60"/>
      <c r="C39" s="108">
        <v>4</v>
      </c>
      <c r="D39" s="108">
        <v>2</v>
      </c>
      <c r="E39" s="108">
        <v>2</v>
      </c>
      <c r="F39" s="95"/>
      <c r="G39" s="108">
        <v>4</v>
      </c>
      <c r="H39" s="108">
        <v>2</v>
      </c>
      <c r="I39" s="108">
        <v>2</v>
      </c>
      <c r="J39" s="95"/>
      <c r="K39" s="108">
        <v>1</v>
      </c>
      <c r="L39" s="108" t="s">
        <v>173</v>
      </c>
      <c r="M39" s="108">
        <v>1</v>
      </c>
      <c r="N39" s="60" t="s">
        <v>70</v>
      </c>
      <c r="O39" s="62"/>
      <c r="P39" s="108">
        <v>1</v>
      </c>
      <c r="Q39" s="108" t="s">
        <v>173</v>
      </c>
      <c r="R39" s="108">
        <v>1</v>
      </c>
      <c r="S39" s="95"/>
      <c r="T39" s="108">
        <v>2</v>
      </c>
      <c r="U39" s="108">
        <v>1</v>
      </c>
      <c r="V39" s="108">
        <v>1</v>
      </c>
      <c r="W39" s="95"/>
      <c r="X39" s="108">
        <v>1</v>
      </c>
      <c r="Y39" s="108">
        <v>1</v>
      </c>
      <c r="Z39" s="108" t="s">
        <v>173</v>
      </c>
      <c r="AA39" s="60" t="s">
        <v>70</v>
      </c>
      <c r="AB39" s="62"/>
      <c r="AC39" s="108">
        <v>1</v>
      </c>
      <c r="AD39" s="108">
        <v>1</v>
      </c>
      <c r="AE39" s="108" t="s">
        <v>173</v>
      </c>
      <c r="AF39" s="95"/>
      <c r="AG39" s="108" t="s">
        <v>173</v>
      </c>
      <c r="AH39" s="108" t="s">
        <v>173</v>
      </c>
      <c r="AI39" s="108" t="s">
        <v>173</v>
      </c>
      <c r="AJ39" s="95"/>
      <c r="AK39" s="108">
        <v>3</v>
      </c>
      <c r="AL39" s="108">
        <v>1</v>
      </c>
      <c r="AM39" s="108">
        <v>2</v>
      </c>
      <c r="AN39" s="60" t="s">
        <v>70</v>
      </c>
      <c r="AO39" s="108" t="s">
        <v>173</v>
      </c>
      <c r="AP39" s="108" t="s">
        <v>173</v>
      </c>
      <c r="AQ39" s="108" t="s">
        <v>173</v>
      </c>
      <c r="AR39" s="95"/>
      <c r="AS39" s="108">
        <v>2</v>
      </c>
      <c r="AT39" s="108" t="s">
        <v>173</v>
      </c>
      <c r="AU39" s="108">
        <v>2</v>
      </c>
      <c r="AV39" s="95"/>
      <c r="AW39" s="108">
        <v>3</v>
      </c>
      <c r="AX39" s="108">
        <v>2</v>
      </c>
      <c r="AY39" s="108">
        <v>1</v>
      </c>
    </row>
    <row r="40" spans="1:51" ht="15" customHeight="1">
      <c r="A40" s="60" t="s">
        <v>71</v>
      </c>
      <c r="B40" s="60"/>
      <c r="C40" s="108" t="s">
        <v>173</v>
      </c>
      <c r="D40" s="108" t="s">
        <v>173</v>
      </c>
      <c r="E40" s="108" t="s">
        <v>173</v>
      </c>
      <c r="F40" s="95"/>
      <c r="G40" s="108" t="s">
        <v>173</v>
      </c>
      <c r="H40" s="108" t="s">
        <v>173</v>
      </c>
      <c r="I40" s="108" t="s">
        <v>173</v>
      </c>
      <c r="J40" s="95"/>
      <c r="K40" s="108">
        <v>1</v>
      </c>
      <c r="L40" s="108">
        <v>1</v>
      </c>
      <c r="M40" s="108" t="s">
        <v>173</v>
      </c>
      <c r="N40" s="60" t="s">
        <v>71</v>
      </c>
      <c r="O40" s="62"/>
      <c r="P40" s="108" t="s">
        <v>173</v>
      </c>
      <c r="Q40" s="108" t="s">
        <v>173</v>
      </c>
      <c r="R40" s="108" t="s">
        <v>173</v>
      </c>
      <c r="S40" s="95"/>
      <c r="T40" s="108">
        <v>1</v>
      </c>
      <c r="U40" s="108">
        <v>1</v>
      </c>
      <c r="V40" s="108" t="s">
        <v>173</v>
      </c>
      <c r="W40" s="95"/>
      <c r="X40" s="108" t="s">
        <v>173</v>
      </c>
      <c r="Y40" s="108" t="s">
        <v>173</v>
      </c>
      <c r="Z40" s="108" t="s">
        <v>173</v>
      </c>
      <c r="AA40" s="60" t="s">
        <v>71</v>
      </c>
      <c r="AB40" s="62"/>
      <c r="AC40" s="108" t="s">
        <v>173</v>
      </c>
      <c r="AD40" s="108" t="s">
        <v>173</v>
      </c>
      <c r="AE40" s="108" t="s">
        <v>173</v>
      </c>
      <c r="AF40" s="95"/>
      <c r="AG40" s="108">
        <v>2</v>
      </c>
      <c r="AH40" s="108">
        <v>1</v>
      </c>
      <c r="AI40" s="108">
        <v>1</v>
      </c>
      <c r="AJ40" s="95"/>
      <c r="AK40" s="108">
        <v>1</v>
      </c>
      <c r="AL40" s="108" t="s">
        <v>173</v>
      </c>
      <c r="AM40" s="108">
        <v>1</v>
      </c>
      <c r="AN40" s="60" t="s">
        <v>71</v>
      </c>
      <c r="AO40" s="108">
        <v>1</v>
      </c>
      <c r="AP40" s="108">
        <v>1</v>
      </c>
      <c r="AQ40" s="108" t="s">
        <v>173</v>
      </c>
      <c r="AR40" s="95"/>
      <c r="AS40" s="108" t="s">
        <v>173</v>
      </c>
      <c r="AT40" s="108" t="s">
        <v>173</v>
      </c>
      <c r="AU40" s="108" t="s">
        <v>173</v>
      </c>
      <c r="AV40" s="95"/>
      <c r="AW40" s="108" t="s">
        <v>173</v>
      </c>
      <c r="AX40" s="108" t="s">
        <v>173</v>
      </c>
      <c r="AY40" s="108" t="s">
        <v>173</v>
      </c>
    </row>
    <row r="41" spans="1:51" ht="15" customHeight="1">
      <c r="A41" s="60" t="s">
        <v>72</v>
      </c>
      <c r="B41" s="60"/>
      <c r="C41" s="108">
        <v>24</v>
      </c>
      <c r="D41" s="108">
        <v>11</v>
      </c>
      <c r="E41" s="108">
        <v>13</v>
      </c>
      <c r="F41" s="95"/>
      <c r="G41" s="108">
        <v>9</v>
      </c>
      <c r="H41" s="108">
        <v>5</v>
      </c>
      <c r="I41" s="108">
        <v>4</v>
      </c>
      <c r="J41" s="95"/>
      <c r="K41" s="108">
        <v>11</v>
      </c>
      <c r="L41" s="108">
        <v>7</v>
      </c>
      <c r="M41" s="108">
        <v>4</v>
      </c>
      <c r="N41" s="60" t="s">
        <v>72</v>
      </c>
      <c r="O41" s="62"/>
      <c r="P41" s="108">
        <v>12</v>
      </c>
      <c r="Q41" s="108">
        <v>8</v>
      </c>
      <c r="R41" s="108">
        <v>4</v>
      </c>
      <c r="S41" s="95"/>
      <c r="T41" s="108">
        <v>6</v>
      </c>
      <c r="U41" s="108">
        <v>4</v>
      </c>
      <c r="V41" s="108">
        <v>2</v>
      </c>
      <c r="W41" s="95"/>
      <c r="X41" s="108">
        <v>6</v>
      </c>
      <c r="Y41" s="108">
        <v>5</v>
      </c>
      <c r="Z41" s="108">
        <v>1</v>
      </c>
      <c r="AA41" s="60" t="s">
        <v>72</v>
      </c>
      <c r="AB41" s="62"/>
      <c r="AC41" s="108">
        <v>7</v>
      </c>
      <c r="AD41" s="108">
        <v>6</v>
      </c>
      <c r="AE41" s="108">
        <v>1</v>
      </c>
      <c r="AF41" s="95"/>
      <c r="AG41" s="108">
        <v>11</v>
      </c>
      <c r="AH41" s="108">
        <v>6</v>
      </c>
      <c r="AI41" s="108">
        <v>5</v>
      </c>
      <c r="AJ41" s="95"/>
      <c r="AK41" s="108">
        <v>9</v>
      </c>
      <c r="AL41" s="108">
        <v>3</v>
      </c>
      <c r="AM41" s="108">
        <v>6</v>
      </c>
      <c r="AN41" s="60" t="s">
        <v>72</v>
      </c>
      <c r="AO41" s="108">
        <v>14</v>
      </c>
      <c r="AP41" s="108">
        <v>11</v>
      </c>
      <c r="AQ41" s="108">
        <v>3</v>
      </c>
      <c r="AR41" s="95"/>
      <c r="AS41" s="108">
        <v>25</v>
      </c>
      <c r="AT41" s="108">
        <v>15</v>
      </c>
      <c r="AU41" s="108">
        <v>10</v>
      </c>
      <c r="AV41" s="95"/>
      <c r="AW41" s="108">
        <v>15</v>
      </c>
      <c r="AX41" s="108">
        <v>9</v>
      </c>
      <c r="AY41" s="108">
        <v>6</v>
      </c>
    </row>
    <row r="42" spans="1:51" ht="15" customHeight="1">
      <c r="A42" s="60" t="s">
        <v>73</v>
      </c>
      <c r="B42" s="60"/>
      <c r="C42" s="108">
        <v>1</v>
      </c>
      <c r="D42" s="108">
        <v>1</v>
      </c>
      <c r="E42" s="108" t="s">
        <v>173</v>
      </c>
      <c r="F42" s="95"/>
      <c r="G42" s="108">
        <v>1</v>
      </c>
      <c r="H42" s="108">
        <v>1</v>
      </c>
      <c r="I42" s="108" t="s">
        <v>173</v>
      </c>
      <c r="J42" s="95"/>
      <c r="K42" s="108" t="s">
        <v>173</v>
      </c>
      <c r="L42" s="108" t="s">
        <v>173</v>
      </c>
      <c r="M42" s="108" t="s">
        <v>173</v>
      </c>
      <c r="N42" s="60" t="s">
        <v>73</v>
      </c>
      <c r="O42" s="62"/>
      <c r="P42" s="108">
        <v>2</v>
      </c>
      <c r="Q42" s="108" t="s">
        <v>173</v>
      </c>
      <c r="R42" s="108">
        <v>2</v>
      </c>
      <c r="S42" s="95"/>
      <c r="T42" s="108" t="s">
        <v>173</v>
      </c>
      <c r="U42" s="108" t="s">
        <v>173</v>
      </c>
      <c r="V42" s="108" t="s">
        <v>173</v>
      </c>
      <c r="W42" s="95"/>
      <c r="X42" s="108">
        <v>1</v>
      </c>
      <c r="Y42" s="108">
        <v>1</v>
      </c>
      <c r="Z42" s="108" t="s">
        <v>173</v>
      </c>
      <c r="AA42" s="60" t="s">
        <v>73</v>
      </c>
      <c r="AB42" s="62"/>
      <c r="AC42" s="108">
        <v>1</v>
      </c>
      <c r="AD42" s="108">
        <v>1</v>
      </c>
      <c r="AE42" s="108" t="s">
        <v>173</v>
      </c>
      <c r="AF42" s="95"/>
      <c r="AG42" s="108">
        <v>1</v>
      </c>
      <c r="AH42" s="108">
        <v>1</v>
      </c>
      <c r="AI42" s="108" t="s">
        <v>173</v>
      </c>
      <c r="AJ42" s="95"/>
      <c r="AK42" s="108">
        <v>1</v>
      </c>
      <c r="AL42" s="108" t="s">
        <v>173</v>
      </c>
      <c r="AM42" s="108">
        <v>1</v>
      </c>
      <c r="AN42" s="60" t="s">
        <v>73</v>
      </c>
      <c r="AO42" s="108" t="s">
        <v>173</v>
      </c>
      <c r="AP42" s="108" t="s">
        <v>173</v>
      </c>
      <c r="AQ42" s="108" t="s">
        <v>173</v>
      </c>
      <c r="AR42" s="95"/>
      <c r="AS42" s="108" t="s">
        <v>173</v>
      </c>
      <c r="AT42" s="108" t="s">
        <v>173</v>
      </c>
      <c r="AU42" s="108" t="s">
        <v>173</v>
      </c>
      <c r="AV42" s="95"/>
      <c r="AW42" s="108">
        <v>2</v>
      </c>
      <c r="AX42" s="108">
        <v>1</v>
      </c>
      <c r="AY42" s="108">
        <v>1</v>
      </c>
    </row>
    <row r="43" spans="1:51" ht="15" customHeight="1">
      <c r="A43" s="60" t="s">
        <v>74</v>
      </c>
      <c r="B43" s="60"/>
      <c r="C43" s="108">
        <v>35</v>
      </c>
      <c r="D43" s="108">
        <v>20</v>
      </c>
      <c r="E43" s="108">
        <v>15</v>
      </c>
      <c r="F43" s="95"/>
      <c r="G43" s="108">
        <v>27</v>
      </c>
      <c r="H43" s="108">
        <v>15</v>
      </c>
      <c r="I43" s="108">
        <v>12</v>
      </c>
      <c r="J43" s="95"/>
      <c r="K43" s="108">
        <v>23</v>
      </c>
      <c r="L43" s="108">
        <v>13</v>
      </c>
      <c r="M43" s="108">
        <v>10</v>
      </c>
      <c r="N43" s="60" t="s">
        <v>74</v>
      </c>
      <c r="O43" s="62"/>
      <c r="P43" s="108">
        <v>15</v>
      </c>
      <c r="Q43" s="108">
        <v>8</v>
      </c>
      <c r="R43" s="108">
        <v>7</v>
      </c>
      <c r="S43" s="95"/>
      <c r="T43" s="108">
        <v>16</v>
      </c>
      <c r="U43" s="108">
        <v>11</v>
      </c>
      <c r="V43" s="108">
        <v>5</v>
      </c>
      <c r="W43" s="95"/>
      <c r="X43" s="108">
        <v>25</v>
      </c>
      <c r="Y43" s="108">
        <v>13</v>
      </c>
      <c r="Z43" s="108">
        <v>12</v>
      </c>
      <c r="AA43" s="60" t="s">
        <v>74</v>
      </c>
      <c r="AB43" s="62"/>
      <c r="AC43" s="108">
        <v>22</v>
      </c>
      <c r="AD43" s="108">
        <v>12</v>
      </c>
      <c r="AE43" s="108">
        <v>10</v>
      </c>
      <c r="AF43" s="95"/>
      <c r="AG43" s="108">
        <v>15</v>
      </c>
      <c r="AH43" s="108">
        <v>11</v>
      </c>
      <c r="AI43" s="108">
        <v>4</v>
      </c>
      <c r="AJ43" s="95"/>
      <c r="AK43" s="108">
        <v>20</v>
      </c>
      <c r="AL43" s="108">
        <v>10</v>
      </c>
      <c r="AM43" s="108">
        <v>10</v>
      </c>
      <c r="AN43" s="60" t="s">
        <v>74</v>
      </c>
      <c r="AO43" s="108">
        <v>16</v>
      </c>
      <c r="AP43" s="108">
        <v>12</v>
      </c>
      <c r="AQ43" s="108">
        <v>4</v>
      </c>
      <c r="AR43" s="95"/>
      <c r="AS43" s="108">
        <v>35</v>
      </c>
      <c r="AT43" s="108">
        <v>23</v>
      </c>
      <c r="AU43" s="108">
        <v>12</v>
      </c>
      <c r="AV43" s="95"/>
      <c r="AW43" s="108">
        <v>33</v>
      </c>
      <c r="AX43" s="108">
        <v>21</v>
      </c>
      <c r="AY43" s="108">
        <v>12</v>
      </c>
    </row>
    <row r="44" spans="1:51" ht="15" customHeight="1">
      <c r="A44" s="60" t="s">
        <v>75</v>
      </c>
      <c r="B44" s="60"/>
      <c r="C44" s="108">
        <v>1</v>
      </c>
      <c r="D44" s="108">
        <v>1</v>
      </c>
      <c r="E44" s="108" t="s">
        <v>173</v>
      </c>
      <c r="F44" s="95"/>
      <c r="G44" s="108">
        <v>1</v>
      </c>
      <c r="H44" s="108" t="s">
        <v>173</v>
      </c>
      <c r="I44" s="108">
        <v>1</v>
      </c>
      <c r="J44" s="95"/>
      <c r="K44" s="108" t="s">
        <v>173</v>
      </c>
      <c r="L44" s="108" t="s">
        <v>173</v>
      </c>
      <c r="M44" s="108" t="s">
        <v>173</v>
      </c>
      <c r="N44" s="60" t="s">
        <v>75</v>
      </c>
      <c r="O44" s="62"/>
      <c r="P44" s="108">
        <v>1</v>
      </c>
      <c r="Q44" s="108" t="s">
        <v>173</v>
      </c>
      <c r="R44" s="108">
        <v>1</v>
      </c>
      <c r="S44" s="95"/>
      <c r="T44" s="108" t="s">
        <v>173</v>
      </c>
      <c r="U44" s="108" t="s">
        <v>173</v>
      </c>
      <c r="V44" s="108" t="s">
        <v>173</v>
      </c>
      <c r="W44" s="95"/>
      <c r="X44" s="108">
        <v>2</v>
      </c>
      <c r="Y44" s="108">
        <v>1</v>
      </c>
      <c r="Z44" s="108">
        <v>1</v>
      </c>
      <c r="AA44" s="60" t="s">
        <v>75</v>
      </c>
      <c r="AB44" s="62"/>
      <c r="AC44" s="108" t="s">
        <v>173</v>
      </c>
      <c r="AD44" s="108" t="s">
        <v>173</v>
      </c>
      <c r="AE44" s="108" t="s">
        <v>173</v>
      </c>
      <c r="AF44" s="95"/>
      <c r="AG44" s="108">
        <v>1</v>
      </c>
      <c r="AH44" s="108" t="s">
        <v>173</v>
      </c>
      <c r="AI44" s="108">
        <v>1</v>
      </c>
      <c r="AJ44" s="95"/>
      <c r="AK44" s="108" t="s">
        <v>173</v>
      </c>
      <c r="AL44" s="108" t="s">
        <v>173</v>
      </c>
      <c r="AM44" s="108" t="s">
        <v>173</v>
      </c>
      <c r="AN44" s="60" t="s">
        <v>75</v>
      </c>
      <c r="AO44" s="108" t="s">
        <v>173</v>
      </c>
      <c r="AP44" s="108" t="s">
        <v>173</v>
      </c>
      <c r="AQ44" s="108" t="s">
        <v>173</v>
      </c>
      <c r="AR44" s="95"/>
      <c r="AS44" s="108" t="s">
        <v>173</v>
      </c>
      <c r="AT44" s="108" t="s">
        <v>173</v>
      </c>
      <c r="AU44" s="108" t="s">
        <v>173</v>
      </c>
      <c r="AV44" s="95"/>
      <c r="AW44" s="108" t="s">
        <v>173</v>
      </c>
      <c r="AX44" s="108" t="s">
        <v>173</v>
      </c>
      <c r="AY44" s="108" t="s">
        <v>173</v>
      </c>
    </row>
    <row r="45" spans="1:51" ht="15" customHeight="1">
      <c r="A45" s="60" t="s">
        <v>76</v>
      </c>
      <c r="B45" s="60"/>
      <c r="C45" s="108" t="s">
        <v>173</v>
      </c>
      <c r="D45" s="108" t="s">
        <v>173</v>
      </c>
      <c r="E45" s="108" t="s">
        <v>173</v>
      </c>
      <c r="F45" s="95"/>
      <c r="G45" s="108" t="s">
        <v>173</v>
      </c>
      <c r="H45" s="108" t="s">
        <v>173</v>
      </c>
      <c r="I45" s="108" t="s">
        <v>173</v>
      </c>
      <c r="J45" s="95"/>
      <c r="K45" s="108">
        <v>2</v>
      </c>
      <c r="L45" s="108" t="s">
        <v>173</v>
      </c>
      <c r="M45" s="108">
        <v>2</v>
      </c>
      <c r="N45" s="60" t="s">
        <v>76</v>
      </c>
      <c r="O45" s="62"/>
      <c r="P45" s="108" t="s">
        <v>173</v>
      </c>
      <c r="Q45" s="108" t="s">
        <v>173</v>
      </c>
      <c r="R45" s="108" t="s">
        <v>173</v>
      </c>
      <c r="S45" s="95"/>
      <c r="T45" s="108" t="s">
        <v>173</v>
      </c>
      <c r="U45" s="108" t="s">
        <v>173</v>
      </c>
      <c r="V45" s="108" t="s">
        <v>173</v>
      </c>
      <c r="W45" s="95"/>
      <c r="X45" s="108" t="s">
        <v>173</v>
      </c>
      <c r="Y45" s="108" t="s">
        <v>173</v>
      </c>
      <c r="Z45" s="108" t="s">
        <v>173</v>
      </c>
      <c r="AA45" s="60" t="s">
        <v>76</v>
      </c>
      <c r="AB45" s="62"/>
      <c r="AC45" s="108">
        <v>1</v>
      </c>
      <c r="AD45" s="108" t="s">
        <v>173</v>
      </c>
      <c r="AE45" s="108">
        <v>1</v>
      </c>
      <c r="AF45" s="95"/>
      <c r="AG45" s="108" t="s">
        <v>173</v>
      </c>
      <c r="AH45" s="108" t="s">
        <v>173</v>
      </c>
      <c r="AI45" s="108" t="s">
        <v>173</v>
      </c>
      <c r="AJ45" s="95"/>
      <c r="AK45" s="108">
        <v>1</v>
      </c>
      <c r="AL45" s="108">
        <v>1</v>
      </c>
      <c r="AM45" s="108" t="s">
        <v>173</v>
      </c>
      <c r="AN45" s="60" t="s">
        <v>76</v>
      </c>
      <c r="AO45" s="108" t="s">
        <v>173</v>
      </c>
      <c r="AP45" s="108" t="s">
        <v>173</v>
      </c>
      <c r="AQ45" s="108" t="s">
        <v>173</v>
      </c>
      <c r="AR45" s="95"/>
      <c r="AS45" s="108" t="s">
        <v>173</v>
      </c>
      <c r="AT45" s="108" t="s">
        <v>173</v>
      </c>
      <c r="AU45" s="108" t="s">
        <v>173</v>
      </c>
      <c r="AV45" s="95"/>
      <c r="AW45" s="108" t="s">
        <v>173</v>
      </c>
      <c r="AX45" s="108" t="s">
        <v>173</v>
      </c>
      <c r="AY45" s="108" t="s">
        <v>173</v>
      </c>
    </row>
    <row r="46" spans="1:51" ht="15" customHeight="1">
      <c r="A46" s="60" t="s">
        <v>77</v>
      </c>
      <c r="B46" s="60"/>
      <c r="C46" s="108">
        <v>2</v>
      </c>
      <c r="D46" s="108">
        <v>1</v>
      </c>
      <c r="E46" s="108">
        <v>1</v>
      </c>
      <c r="F46" s="95"/>
      <c r="G46" s="108" t="s">
        <v>173</v>
      </c>
      <c r="H46" s="108" t="s">
        <v>173</v>
      </c>
      <c r="I46" s="108" t="s">
        <v>173</v>
      </c>
      <c r="J46" s="95"/>
      <c r="K46" s="108">
        <v>1</v>
      </c>
      <c r="L46" s="108">
        <v>1</v>
      </c>
      <c r="M46" s="108" t="s">
        <v>173</v>
      </c>
      <c r="N46" s="60" t="s">
        <v>77</v>
      </c>
      <c r="O46" s="62"/>
      <c r="P46" s="108" t="s">
        <v>173</v>
      </c>
      <c r="Q46" s="108" t="s">
        <v>173</v>
      </c>
      <c r="R46" s="108" t="s">
        <v>173</v>
      </c>
      <c r="S46" s="95"/>
      <c r="T46" s="108" t="s">
        <v>173</v>
      </c>
      <c r="U46" s="108" t="s">
        <v>173</v>
      </c>
      <c r="V46" s="108" t="s">
        <v>173</v>
      </c>
      <c r="W46" s="95"/>
      <c r="X46" s="108">
        <v>1</v>
      </c>
      <c r="Y46" s="108" t="s">
        <v>173</v>
      </c>
      <c r="Z46" s="108">
        <v>1</v>
      </c>
      <c r="AA46" s="60" t="s">
        <v>77</v>
      </c>
      <c r="AB46" s="62"/>
      <c r="AC46" s="108">
        <v>1</v>
      </c>
      <c r="AD46" s="108" t="s">
        <v>173</v>
      </c>
      <c r="AE46" s="108">
        <v>1</v>
      </c>
      <c r="AF46" s="95"/>
      <c r="AG46" s="108" t="s">
        <v>173</v>
      </c>
      <c r="AH46" s="108" t="s">
        <v>173</v>
      </c>
      <c r="AI46" s="108" t="s">
        <v>173</v>
      </c>
      <c r="AJ46" s="95"/>
      <c r="AK46" s="108" t="s">
        <v>173</v>
      </c>
      <c r="AL46" s="108" t="s">
        <v>173</v>
      </c>
      <c r="AM46" s="108" t="s">
        <v>173</v>
      </c>
      <c r="AN46" s="60" t="s">
        <v>77</v>
      </c>
      <c r="AO46" s="108" t="s">
        <v>173</v>
      </c>
      <c r="AP46" s="108" t="s">
        <v>173</v>
      </c>
      <c r="AQ46" s="108" t="s">
        <v>173</v>
      </c>
      <c r="AR46" s="95"/>
      <c r="AS46" s="108" t="s">
        <v>173</v>
      </c>
      <c r="AT46" s="108" t="s">
        <v>173</v>
      </c>
      <c r="AU46" s="108" t="s">
        <v>173</v>
      </c>
      <c r="AV46" s="95"/>
      <c r="AW46" s="108">
        <v>1</v>
      </c>
      <c r="AX46" s="108">
        <v>1</v>
      </c>
      <c r="AY46" s="108" t="s">
        <v>173</v>
      </c>
    </row>
    <row r="47" spans="1:51" ht="15" customHeight="1">
      <c r="A47" s="60" t="s">
        <v>78</v>
      </c>
      <c r="B47" s="60"/>
      <c r="C47" s="108">
        <v>1</v>
      </c>
      <c r="D47" s="108">
        <v>1</v>
      </c>
      <c r="E47" s="108" t="s">
        <v>173</v>
      </c>
      <c r="F47" s="95"/>
      <c r="G47" s="108">
        <v>1</v>
      </c>
      <c r="H47" s="108" t="s">
        <v>173</v>
      </c>
      <c r="I47" s="108">
        <v>1</v>
      </c>
      <c r="J47" s="95"/>
      <c r="K47" s="108" t="s">
        <v>173</v>
      </c>
      <c r="L47" s="108" t="s">
        <v>173</v>
      </c>
      <c r="M47" s="108" t="s">
        <v>173</v>
      </c>
      <c r="N47" s="60" t="s">
        <v>78</v>
      </c>
      <c r="O47" s="62"/>
      <c r="P47" s="108" t="s">
        <v>173</v>
      </c>
      <c r="Q47" s="108" t="s">
        <v>173</v>
      </c>
      <c r="R47" s="108" t="s">
        <v>173</v>
      </c>
      <c r="S47" s="95"/>
      <c r="T47" s="108" t="s">
        <v>173</v>
      </c>
      <c r="U47" s="108" t="s">
        <v>173</v>
      </c>
      <c r="V47" s="108" t="s">
        <v>173</v>
      </c>
      <c r="W47" s="95"/>
      <c r="X47" s="108" t="s">
        <v>173</v>
      </c>
      <c r="Y47" s="108" t="s">
        <v>173</v>
      </c>
      <c r="Z47" s="108" t="s">
        <v>173</v>
      </c>
      <c r="AA47" s="60" t="s">
        <v>78</v>
      </c>
      <c r="AB47" s="62"/>
      <c r="AC47" s="108">
        <v>1</v>
      </c>
      <c r="AD47" s="108" t="s">
        <v>173</v>
      </c>
      <c r="AE47" s="108">
        <v>1</v>
      </c>
      <c r="AF47" s="95"/>
      <c r="AG47" s="108">
        <v>1</v>
      </c>
      <c r="AH47" s="108">
        <v>1</v>
      </c>
      <c r="AI47" s="108" t="s">
        <v>173</v>
      </c>
      <c r="AJ47" s="95"/>
      <c r="AK47" s="108">
        <v>1</v>
      </c>
      <c r="AL47" s="108">
        <v>1</v>
      </c>
      <c r="AM47" s="108" t="s">
        <v>173</v>
      </c>
      <c r="AN47" s="60" t="s">
        <v>78</v>
      </c>
      <c r="AO47" s="108" t="s">
        <v>173</v>
      </c>
      <c r="AP47" s="108" t="s">
        <v>173</v>
      </c>
      <c r="AQ47" s="108" t="s">
        <v>173</v>
      </c>
      <c r="AR47" s="95"/>
      <c r="AS47" s="108">
        <v>1</v>
      </c>
      <c r="AT47" s="108">
        <v>1</v>
      </c>
      <c r="AU47" s="108" t="s">
        <v>173</v>
      </c>
      <c r="AV47" s="95"/>
      <c r="AW47" s="108">
        <v>2</v>
      </c>
      <c r="AX47" s="108">
        <v>2</v>
      </c>
      <c r="AY47" s="108" t="s">
        <v>173</v>
      </c>
    </row>
    <row r="48" spans="1:51" ht="15" customHeight="1">
      <c r="A48" s="60" t="s">
        <v>79</v>
      </c>
      <c r="B48" s="60"/>
      <c r="C48" s="108">
        <v>3</v>
      </c>
      <c r="D48" s="108">
        <v>2</v>
      </c>
      <c r="E48" s="108">
        <v>1</v>
      </c>
      <c r="F48" s="95"/>
      <c r="G48" s="108">
        <v>7</v>
      </c>
      <c r="H48" s="108">
        <v>6</v>
      </c>
      <c r="I48" s="108">
        <v>1</v>
      </c>
      <c r="J48" s="95"/>
      <c r="K48" s="108">
        <v>2</v>
      </c>
      <c r="L48" s="108" t="s">
        <v>173</v>
      </c>
      <c r="M48" s="108">
        <v>2</v>
      </c>
      <c r="N48" s="60" t="s">
        <v>79</v>
      </c>
      <c r="O48" s="62"/>
      <c r="P48" s="108">
        <v>3</v>
      </c>
      <c r="Q48" s="108">
        <v>1</v>
      </c>
      <c r="R48" s="108">
        <v>2</v>
      </c>
      <c r="S48" s="95"/>
      <c r="T48" s="108">
        <v>2</v>
      </c>
      <c r="U48" s="108">
        <v>2</v>
      </c>
      <c r="V48" s="108" t="s">
        <v>173</v>
      </c>
      <c r="W48" s="95"/>
      <c r="X48" s="108">
        <v>2</v>
      </c>
      <c r="Y48" s="108" t="s">
        <v>173</v>
      </c>
      <c r="Z48" s="108">
        <v>2</v>
      </c>
      <c r="AA48" s="60" t="s">
        <v>79</v>
      </c>
      <c r="AB48" s="62"/>
      <c r="AC48" s="108">
        <v>2</v>
      </c>
      <c r="AD48" s="108">
        <v>1</v>
      </c>
      <c r="AE48" s="108">
        <v>1</v>
      </c>
      <c r="AF48" s="95"/>
      <c r="AG48" s="108">
        <v>3</v>
      </c>
      <c r="AH48" s="108">
        <v>2</v>
      </c>
      <c r="AI48" s="108">
        <v>1</v>
      </c>
      <c r="AJ48" s="95"/>
      <c r="AK48" s="108">
        <v>1</v>
      </c>
      <c r="AL48" s="108">
        <v>1</v>
      </c>
      <c r="AM48" s="108" t="s">
        <v>173</v>
      </c>
      <c r="AN48" s="60" t="s">
        <v>79</v>
      </c>
      <c r="AO48" s="108">
        <v>3</v>
      </c>
      <c r="AP48" s="108">
        <v>2</v>
      </c>
      <c r="AQ48" s="108">
        <v>1</v>
      </c>
      <c r="AR48" s="95"/>
      <c r="AS48" s="108">
        <v>5</v>
      </c>
      <c r="AT48" s="108">
        <v>4</v>
      </c>
      <c r="AU48" s="108">
        <v>1</v>
      </c>
      <c r="AV48" s="95"/>
      <c r="AW48" s="108">
        <v>7</v>
      </c>
      <c r="AX48" s="108">
        <v>5</v>
      </c>
      <c r="AY48" s="108">
        <v>2</v>
      </c>
    </row>
    <row r="49" spans="1:51" ht="15" customHeight="1">
      <c r="A49" s="60" t="s">
        <v>80</v>
      </c>
      <c r="B49" s="60"/>
      <c r="C49" s="108" t="s">
        <v>173</v>
      </c>
      <c r="D49" s="108" t="s">
        <v>173</v>
      </c>
      <c r="E49" s="108" t="s">
        <v>173</v>
      </c>
      <c r="F49" s="95"/>
      <c r="G49" s="108" t="s">
        <v>173</v>
      </c>
      <c r="H49" s="108" t="s">
        <v>173</v>
      </c>
      <c r="I49" s="108" t="s">
        <v>173</v>
      </c>
      <c r="J49" s="95"/>
      <c r="K49" s="108" t="s">
        <v>173</v>
      </c>
      <c r="L49" s="108" t="s">
        <v>173</v>
      </c>
      <c r="M49" s="108" t="s">
        <v>173</v>
      </c>
      <c r="N49" s="60" t="s">
        <v>80</v>
      </c>
      <c r="O49" s="62"/>
      <c r="P49" s="108" t="s">
        <v>173</v>
      </c>
      <c r="Q49" s="108" t="s">
        <v>173</v>
      </c>
      <c r="R49" s="108" t="s">
        <v>173</v>
      </c>
      <c r="S49" s="95"/>
      <c r="T49" s="108" t="s">
        <v>173</v>
      </c>
      <c r="U49" s="108" t="s">
        <v>173</v>
      </c>
      <c r="V49" s="108" t="s">
        <v>173</v>
      </c>
      <c r="W49" s="95"/>
      <c r="X49" s="108" t="s">
        <v>173</v>
      </c>
      <c r="Y49" s="108" t="s">
        <v>173</v>
      </c>
      <c r="Z49" s="108" t="s">
        <v>173</v>
      </c>
      <c r="AA49" s="60" t="s">
        <v>80</v>
      </c>
      <c r="AB49" s="62"/>
      <c r="AC49" s="108" t="s">
        <v>173</v>
      </c>
      <c r="AD49" s="108" t="s">
        <v>173</v>
      </c>
      <c r="AE49" s="108" t="s">
        <v>173</v>
      </c>
      <c r="AF49" s="95"/>
      <c r="AG49" s="108" t="s">
        <v>173</v>
      </c>
      <c r="AH49" s="108" t="s">
        <v>173</v>
      </c>
      <c r="AI49" s="108" t="s">
        <v>173</v>
      </c>
      <c r="AJ49" s="95"/>
      <c r="AK49" s="108" t="s">
        <v>173</v>
      </c>
      <c r="AL49" s="108" t="s">
        <v>173</v>
      </c>
      <c r="AM49" s="108" t="s">
        <v>173</v>
      </c>
      <c r="AN49" s="60" t="s">
        <v>80</v>
      </c>
      <c r="AO49" s="108" t="s">
        <v>173</v>
      </c>
      <c r="AP49" s="108" t="s">
        <v>173</v>
      </c>
      <c r="AQ49" s="108" t="s">
        <v>173</v>
      </c>
      <c r="AR49" s="95"/>
      <c r="AS49" s="108">
        <v>1</v>
      </c>
      <c r="AT49" s="108" t="s">
        <v>173</v>
      </c>
      <c r="AU49" s="108">
        <v>1</v>
      </c>
      <c r="AV49" s="95"/>
      <c r="AW49" s="108">
        <v>1</v>
      </c>
      <c r="AX49" s="108" t="s">
        <v>173</v>
      </c>
      <c r="AY49" s="108">
        <v>1</v>
      </c>
    </row>
    <row r="50" spans="1:51" ht="15" customHeight="1">
      <c r="A50" s="60" t="s">
        <v>81</v>
      </c>
      <c r="B50" s="60"/>
      <c r="C50" s="108">
        <v>3</v>
      </c>
      <c r="D50" s="108">
        <v>3</v>
      </c>
      <c r="E50" s="108" t="s">
        <v>173</v>
      </c>
      <c r="F50" s="95"/>
      <c r="G50" s="108">
        <v>6</v>
      </c>
      <c r="H50" s="108">
        <v>3</v>
      </c>
      <c r="I50" s="108">
        <v>3</v>
      </c>
      <c r="J50" s="95"/>
      <c r="K50" s="108">
        <v>3</v>
      </c>
      <c r="L50" s="108">
        <v>1</v>
      </c>
      <c r="M50" s="108">
        <v>2</v>
      </c>
      <c r="N50" s="60" t="s">
        <v>81</v>
      </c>
      <c r="O50" s="62"/>
      <c r="P50" s="108">
        <v>2</v>
      </c>
      <c r="Q50" s="108" t="s">
        <v>173</v>
      </c>
      <c r="R50" s="108">
        <v>2</v>
      </c>
      <c r="S50" s="95"/>
      <c r="T50" s="108">
        <v>4</v>
      </c>
      <c r="U50" s="108">
        <v>4</v>
      </c>
      <c r="V50" s="108" t="s">
        <v>173</v>
      </c>
      <c r="W50" s="95"/>
      <c r="X50" s="108">
        <v>2</v>
      </c>
      <c r="Y50" s="108">
        <v>1</v>
      </c>
      <c r="Z50" s="108">
        <v>1</v>
      </c>
      <c r="AA50" s="60" t="s">
        <v>81</v>
      </c>
      <c r="AB50" s="62"/>
      <c r="AC50" s="108">
        <v>3</v>
      </c>
      <c r="AD50" s="108">
        <v>1</v>
      </c>
      <c r="AE50" s="108">
        <v>2</v>
      </c>
      <c r="AF50" s="95"/>
      <c r="AG50" s="108">
        <v>1</v>
      </c>
      <c r="AH50" s="108">
        <v>1</v>
      </c>
      <c r="AI50" s="108" t="s">
        <v>173</v>
      </c>
      <c r="AJ50" s="95"/>
      <c r="AK50" s="108">
        <v>2</v>
      </c>
      <c r="AL50" s="108">
        <v>1</v>
      </c>
      <c r="AM50" s="108">
        <v>1</v>
      </c>
      <c r="AN50" s="60" t="s">
        <v>81</v>
      </c>
      <c r="AO50" s="108">
        <v>5</v>
      </c>
      <c r="AP50" s="108">
        <v>1</v>
      </c>
      <c r="AQ50" s="108">
        <v>4</v>
      </c>
      <c r="AR50" s="95"/>
      <c r="AS50" s="108">
        <v>6</v>
      </c>
      <c r="AT50" s="108">
        <v>4</v>
      </c>
      <c r="AU50" s="108">
        <v>2</v>
      </c>
      <c r="AV50" s="95"/>
      <c r="AW50" s="108">
        <v>13</v>
      </c>
      <c r="AX50" s="108">
        <v>6</v>
      </c>
      <c r="AY50" s="108">
        <v>7</v>
      </c>
    </row>
    <row r="51" spans="1:51" ht="15" customHeight="1">
      <c r="A51" s="60" t="s">
        <v>82</v>
      </c>
      <c r="B51" s="60"/>
      <c r="C51" s="108">
        <v>2</v>
      </c>
      <c r="D51" s="108">
        <v>1</v>
      </c>
      <c r="E51" s="108">
        <v>1</v>
      </c>
      <c r="F51" s="95"/>
      <c r="G51" s="108">
        <v>1</v>
      </c>
      <c r="H51" s="108">
        <v>1</v>
      </c>
      <c r="I51" s="108" t="s">
        <v>173</v>
      </c>
      <c r="J51" s="95"/>
      <c r="K51" s="108">
        <v>2</v>
      </c>
      <c r="L51" s="108">
        <v>2</v>
      </c>
      <c r="M51" s="108" t="s">
        <v>173</v>
      </c>
      <c r="N51" s="60" t="s">
        <v>82</v>
      </c>
      <c r="O51" s="62"/>
      <c r="P51" s="108">
        <v>2</v>
      </c>
      <c r="Q51" s="108">
        <v>1</v>
      </c>
      <c r="R51" s="108">
        <v>1</v>
      </c>
      <c r="S51" s="95"/>
      <c r="T51" s="108" t="s">
        <v>173</v>
      </c>
      <c r="U51" s="108" t="s">
        <v>173</v>
      </c>
      <c r="V51" s="108" t="s">
        <v>173</v>
      </c>
      <c r="W51" s="95"/>
      <c r="X51" s="108">
        <v>1</v>
      </c>
      <c r="Y51" s="108">
        <v>1</v>
      </c>
      <c r="Z51" s="108" t="s">
        <v>173</v>
      </c>
      <c r="AA51" s="60" t="s">
        <v>82</v>
      </c>
      <c r="AB51" s="62"/>
      <c r="AC51" s="108">
        <v>1</v>
      </c>
      <c r="AD51" s="108" t="s">
        <v>173</v>
      </c>
      <c r="AE51" s="108">
        <v>1</v>
      </c>
      <c r="AF51" s="95"/>
      <c r="AG51" s="108">
        <v>1</v>
      </c>
      <c r="AH51" s="108" t="s">
        <v>173</v>
      </c>
      <c r="AI51" s="108">
        <v>1</v>
      </c>
      <c r="AJ51" s="95"/>
      <c r="AK51" s="108">
        <v>3</v>
      </c>
      <c r="AL51" s="108">
        <v>3</v>
      </c>
      <c r="AM51" s="108" t="s">
        <v>173</v>
      </c>
      <c r="AN51" s="60" t="s">
        <v>82</v>
      </c>
      <c r="AO51" s="108">
        <v>2</v>
      </c>
      <c r="AP51" s="108">
        <v>2</v>
      </c>
      <c r="AQ51" s="108" t="s">
        <v>173</v>
      </c>
      <c r="AR51" s="95"/>
      <c r="AS51" s="108">
        <v>1</v>
      </c>
      <c r="AT51" s="108" t="s">
        <v>173</v>
      </c>
      <c r="AU51" s="108">
        <v>1</v>
      </c>
      <c r="AV51" s="95"/>
      <c r="AW51" s="108">
        <v>3</v>
      </c>
      <c r="AX51" s="108">
        <v>3</v>
      </c>
      <c r="AY51" s="108" t="s">
        <v>173</v>
      </c>
    </row>
    <row r="52" spans="1:51" ht="15" customHeight="1">
      <c r="A52" s="60" t="s">
        <v>83</v>
      </c>
      <c r="B52" s="60"/>
      <c r="C52" s="108" t="s">
        <v>173</v>
      </c>
      <c r="D52" s="108" t="s">
        <v>173</v>
      </c>
      <c r="E52" s="108" t="s">
        <v>173</v>
      </c>
      <c r="F52" s="95"/>
      <c r="G52" s="108" t="s">
        <v>173</v>
      </c>
      <c r="H52" s="108" t="s">
        <v>173</v>
      </c>
      <c r="I52" s="108" t="s">
        <v>173</v>
      </c>
      <c r="J52" s="95"/>
      <c r="K52" s="108" t="s">
        <v>173</v>
      </c>
      <c r="L52" s="108" t="s">
        <v>173</v>
      </c>
      <c r="M52" s="108" t="s">
        <v>173</v>
      </c>
      <c r="N52" s="60" t="s">
        <v>83</v>
      </c>
      <c r="O52" s="62"/>
      <c r="P52" s="108" t="s">
        <v>173</v>
      </c>
      <c r="Q52" s="108" t="s">
        <v>173</v>
      </c>
      <c r="R52" s="108" t="s">
        <v>173</v>
      </c>
      <c r="S52" s="95"/>
      <c r="T52" s="108" t="s">
        <v>173</v>
      </c>
      <c r="U52" s="108" t="s">
        <v>173</v>
      </c>
      <c r="V52" s="108" t="s">
        <v>173</v>
      </c>
      <c r="W52" s="95"/>
      <c r="X52" s="108" t="s">
        <v>173</v>
      </c>
      <c r="Y52" s="108" t="s">
        <v>173</v>
      </c>
      <c r="Z52" s="108" t="s">
        <v>173</v>
      </c>
      <c r="AA52" s="60" t="s">
        <v>83</v>
      </c>
      <c r="AB52" s="62"/>
      <c r="AC52" s="108" t="s">
        <v>173</v>
      </c>
      <c r="AD52" s="108" t="s">
        <v>173</v>
      </c>
      <c r="AE52" s="108" t="s">
        <v>173</v>
      </c>
      <c r="AF52" s="95"/>
      <c r="AG52" s="108" t="s">
        <v>173</v>
      </c>
      <c r="AH52" s="108" t="s">
        <v>173</v>
      </c>
      <c r="AI52" s="108" t="s">
        <v>173</v>
      </c>
      <c r="AJ52" s="95"/>
      <c r="AK52" s="108" t="s">
        <v>173</v>
      </c>
      <c r="AL52" s="108" t="s">
        <v>173</v>
      </c>
      <c r="AM52" s="108" t="s">
        <v>173</v>
      </c>
      <c r="AN52" s="60" t="s">
        <v>83</v>
      </c>
      <c r="AO52" s="108">
        <v>1</v>
      </c>
      <c r="AP52" s="108">
        <v>1</v>
      </c>
      <c r="AQ52" s="108" t="s">
        <v>173</v>
      </c>
      <c r="AR52" s="95"/>
      <c r="AS52" s="108" t="s">
        <v>173</v>
      </c>
      <c r="AT52" s="108" t="s">
        <v>173</v>
      </c>
      <c r="AU52" s="108" t="s">
        <v>173</v>
      </c>
      <c r="AV52" s="95"/>
      <c r="AW52" s="108">
        <v>1</v>
      </c>
      <c r="AX52" s="108">
        <v>1</v>
      </c>
      <c r="AY52" s="108" t="s">
        <v>173</v>
      </c>
    </row>
    <row r="53" spans="1:51" ht="15" customHeight="1">
      <c r="A53" s="60" t="s">
        <v>84</v>
      </c>
      <c r="B53" s="60"/>
      <c r="C53" s="108">
        <v>3</v>
      </c>
      <c r="D53" s="108">
        <v>1</v>
      </c>
      <c r="E53" s="108">
        <v>2</v>
      </c>
      <c r="F53" s="95"/>
      <c r="G53" s="108">
        <v>3</v>
      </c>
      <c r="H53" s="108" t="s">
        <v>173</v>
      </c>
      <c r="I53" s="108">
        <v>3</v>
      </c>
      <c r="J53" s="95"/>
      <c r="K53" s="108">
        <v>4</v>
      </c>
      <c r="L53" s="108">
        <v>3</v>
      </c>
      <c r="M53" s="108">
        <v>1</v>
      </c>
      <c r="N53" s="60" t="s">
        <v>84</v>
      </c>
      <c r="O53" s="62"/>
      <c r="P53" s="108">
        <v>1</v>
      </c>
      <c r="Q53" s="108" t="s">
        <v>173</v>
      </c>
      <c r="R53" s="108">
        <v>1</v>
      </c>
      <c r="S53" s="95"/>
      <c r="T53" s="108">
        <v>5</v>
      </c>
      <c r="U53" s="108">
        <v>2</v>
      </c>
      <c r="V53" s="108">
        <v>3</v>
      </c>
      <c r="W53" s="95"/>
      <c r="X53" s="108">
        <v>4</v>
      </c>
      <c r="Y53" s="108">
        <v>2</v>
      </c>
      <c r="Z53" s="108">
        <v>2</v>
      </c>
      <c r="AA53" s="60" t="s">
        <v>84</v>
      </c>
      <c r="AB53" s="62"/>
      <c r="AC53" s="108">
        <v>1</v>
      </c>
      <c r="AD53" s="108">
        <v>1</v>
      </c>
      <c r="AE53" s="108" t="s">
        <v>173</v>
      </c>
      <c r="AF53" s="95"/>
      <c r="AG53" s="108">
        <v>2</v>
      </c>
      <c r="AH53" s="108">
        <v>1</v>
      </c>
      <c r="AI53" s="108">
        <v>1</v>
      </c>
      <c r="AJ53" s="95"/>
      <c r="AK53" s="108" t="s">
        <v>173</v>
      </c>
      <c r="AL53" s="108" t="s">
        <v>173</v>
      </c>
      <c r="AM53" s="108" t="s">
        <v>173</v>
      </c>
      <c r="AN53" s="60" t="s">
        <v>84</v>
      </c>
      <c r="AO53" s="108">
        <v>5</v>
      </c>
      <c r="AP53" s="108">
        <v>3</v>
      </c>
      <c r="AQ53" s="108">
        <v>2</v>
      </c>
      <c r="AR53" s="95"/>
      <c r="AS53" s="108" t="s">
        <v>173</v>
      </c>
      <c r="AT53" s="108" t="s">
        <v>173</v>
      </c>
      <c r="AU53" s="108" t="s">
        <v>173</v>
      </c>
      <c r="AV53" s="95"/>
      <c r="AW53" s="108">
        <v>7</v>
      </c>
      <c r="AX53" s="108">
        <v>4</v>
      </c>
      <c r="AY53" s="108">
        <v>3</v>
      </c>
    </row>
    <row r="54" spans="1:51" ht="15" customHeight="1">
      <c r="A54" s="60" t="s">
        <v>85</v>
      </c>
      <c r="B54" s="60"/>
      <c r="C54" s="108">
        <v>1</v>
      </c>
      <c r="D54" s="108">
        <v>1</v>
      </c>
      <c r="E54" s="108" t="s">
        <v>173</v>
      </c>
      <c r="F54" s="95"/>
      <c r="G54" s="108" t="s">
        <v>173</v>
      </c>
      <c r="H54" s="108" t="s">
        <v>173</v>
      </c>
      <c r="I54" s="108" t="s">
        <v>173</v>
      </c>
      <c r="J54" s="95"/>
      <c r="K54" s="108">
        <v>1</v>
      </c>
      <c r="L54" s="108" t="s">
        <v>173</v>
      </c>
      <c r="M54" s="108">
        <v>1</v>
      </c>
      <c r="N54" s="60" t="s">
        <v>85</v>
      </c>
      <c r="O54" s="62"/>
      <c r="P54" s="108" t="s">
        <v>173</v>
      </c>
      <c r="Q54" s="108" t="s">
        <v>173</v>
      </c>
      <c r="R54" s="108" t="s">
        <v>173</v>
      </c>
      <c r="S54" s="95"/>
      <c r="T54" s="108" t="s">
        <v>173</v>
      </c>
      <c r="U54" s="108" t="s">
        <v>173</v>
      </c>
      <c r="V54" s="108" t="s">
        <v>173</v>
      </c>
      <c r="W54" s="95"/>
      <c r="X54" s="108" t="s">
        <v>173</v>
      </c>
      <c r="Y54" s="108" t="s">
        <v>173</v>
      </c>
      <c r="Z54" s="108" t="s">
        <v>173</v>
      </c>
      <c r="AA54" s="60" t="s">
        <v>85</v>
      </c>
      <c r="AB54" s="62"/>
      <c r="AC54" s="108">
        <v>1</v>
      </c>
      <c r="AD54" s="108" t="s">
        <v>173</v>
      </c>
      <c r="AE54" s="108">
        <v>1</v>
      </c>
      <c r="AF54" s="95"/>
      <c r="AG54" s="108" t="s">
        <v>173</v>
      </c>
      <c r="AH54" s="108" t="s">
        <v>173</v>
      </c>
      <c r="AI54" s="108" t="s">
        <v>173</v>
      </c>
      <c r="AJ54" s="95"/>
      <c r="AK54" s="108">
        <v>2</v>
      </c>
      <c r="AL54" s="108">
        <v>2</v>
      </c>
      <c r="AM54" s="108" t="s">
        <v>173</v>
      </c>
      <c r="AN54" s="60" t="s">
        <v>85</v>
      </c>
      <c r="AO54" s="108" t="s">
        <v>173</v>
      </c>
      <c r="AP54" s="108" t="s">
        <v>173</v>
      </c>
      <c r="AQ54" s="108" t="s">
        <v>173</v>
      </c>
      <c r="AR54" s="95"/>
      <c r="AS54" s="108" t="s">
        <v>173</v>
      </c>
      <c r="AT54" s="108" t="s">
        <v>173</v>
      </c>
      <c r="AU54" s="108" t="s">
        <v>173</v>
      </c>
      <c r="AV54" s="95"/>
      <c r="AW54" s="108">
        <v>1</v>
      </c>
      <c r="AX54" s="108">
        <v>1</v>
      </c>
      <c r="AY54" s="108" t="s">
        <v>173</v>
      </c>
    </row>
    <row r="55" spans="1:51" ht="15" customHeight="1">
      <c r="A55" s="60" t="s">
        <v>86</v>
      </c>
      <c r="B55" s="60"/>
      <c r="C55" s="108">
        <v>5</v>
      </c>
      <c r="D55" s="108">
        <v>3</v>
      </c>
      <c r="E55" s="108">
        <v>2</v>
      </c>
      <c r="F55" s="95"/>
      <c r="G55" s="108">
        <v>1</v>
      </c>
      <c r="H55" s="108" t="s">
        <v>173</v>
      </c>
      <c r="I55" s="108">
        <v>1</v>
      </c>
      <c r="J55" s="95"/>
      <c r="K55" s="108" t="s">
        <v>173</v>
      </c>
      <c r="L55" s="108" t="s">
        <v>173</v>
      </c>
      <c r="M55" s="108" t="s">
        <v>173</v>
      </c>
      <c r="N55" s="60" t="s">
        <v>86</v>
      </c>
      <c r="O55" s="62"/>
      <c r="P55" s="108" t="s">
        <v>173</v>
      </c>
      <c r="Q55" s="108" t="s">
        <v>173</v>
      </c>
      <c r="R55" s="108" t="s">
        <v>173</v>
      </c>
      <c r="S55" s="95"/>
      <c r="T55" s="108" t="s">
        <v>173</v>
      </c>
      <c r="U55" s="108" t="s">
        <v>173</v>
      </c>
      <c r="V55" s="108" t="s">
        <v>173</v>
      </c>
      <c r="W55" s="95"/>
      <c r="X55" s="108">
        <v>3</v>
      </c>
      <c r="Y55" s="108" t="s">
        <v>173</v>
      </c>
      <c r="Z55" s="108">
        <v>3</v>
      </c>
      <c r="AA55" s="60" t="s">
        <v>86</v>
      </c>
      <c r="AB55" s="62"/>
      <c r="AC55" s="108" t="s">
        <v>173</v>
      </c>
      <c r="AD55" s="108" t="s">
        <v>173</v>
      </c>
      <c r="AE55" s="108" t="s">
        <v>173</v>
      </c>
      <c r="AF55" s="95"/>
      <c r="AG55" s="108">
        <v>2</v>
      </c>
      <c r="AH55" s="108">
        <v>2</v>
      </c>
      <c r="AI55" s="108" t="s">
        <v>173</v>
      </c>
      <c r="AJ55" s="95"/>
      <c r="AK55" s="108">
        <v>1</v>
      </c>
      <c r="AL55" s="108">
        <v>1</v>
      </c>
      <c r="AM55" s="108" t="s">
        <v>173</v>
      </c>
      <c r="AN55" s="60" t="s">
        <v>86</v>
      </c>
      <c r="AO55" s="108">
        <v>2</v>
      </c>
      <c r="AP55" s="108">
        <v>1</v>
      </c>
      <c r="AQ55" s="108">
        <v>1</v>
      </c>
      <c r="AR55" s="95"/>
      <c r="AS55" s="108">
        <v>4</v>
      </c>
      <c r="AT55" s="108">
        <v>3</v>
      </c>
      <c r="AU55" s="108">
        <v>1</v>
      </c>
      <c r="AV55" s="95"/>
      <c r="AW55" s="108">
        <v>1</v>
      </c>
      <c r="AX55" s="108" t="s">
        <v>173</v>
      </c>
      <c r="AY55" s="108">
        <v>1</v>
      </c>
    </row>
    <row r="56" spans="1:51" ht="15" customHeight="1">
      <c r="A56" s="60" t="s">
        <v>87</v>
      </c>
      <c r="B56" s="60"/>
      <c r="C56" s="108">
        <v>2</v>
      </c>
      <c r="D56" s="108">
        <v>1</v>
      </c>
      <c r="E56" s="108">
        <v>1</v>
      </c>
      <c r="F56" s="95"/>
      <c r="G56" s="108" t="s">
        <v>173</v>
      </c>
      <c r="H56" s="108" t="s">
        <v>173</v>
      </c>
      <c r="I56" s="108" t="s">
        <v>173</v>
      </c>
      <c r="J56" s="95"/>
      <c r="K56" s="108">
        <v>1</v>
      </c>
      <c r="L56" s="108">
        <v>1</v>
      </c>
      <c r="M56" s="108" t="s">
        <v>173</v>
      </c>
      <c r="N56" s="60" t="s">
        <v>87</v>
      </c>
      <c r="O56" s="62"/>
      <c r="P56" s="108" t="s">
        <v>173</v>
      </c>
      <c r="Q56" s="108" t="s">
        <v>173</v>
      </c>
      <c r="R56" s="108" t="s">
        <v>173</v>
      </c>
      <c r="S56" s="95"/>
      <c r="T56" s="108" t="s">
        <v>173</v>
      </c>
      <c r="U56" s="108" t="s">
        <v>173</v>
      </c>
      <c r="V56" s="108" t="s">
        <v>173</v>
      </c>
      <c r="W56" s="95"/>
      <c r="X56" s="108">
        <v>1</v>
      </c>
      <c r="Y56" s="108">
        <v>1</v>
      </c>
      <c r="Z56" s="108" t="s">
        <v>173</v>
      </c>
      <c r="AA56" s="60" t="s">
        <v>87</v>
      </c>
      <c r="AB56" s="62"/>
      <c r="AC56" s="108" t="s">
        <v>173</v>
      </c>
      <c r="AD56" s="108" t="s">
        <v>173</v>
      </c>
      <c r="AE56" s="108" t="s">
        <v>173</v>
      </c>
      <c r="AF56" s="95"/>
      <c r="AG56" s="108">
        <v>1</v>
      </c>
      <c r="AH56" s="108">
        <v>1</v>
      </c>
      <c r="AI56" s="108" t="s">
        <v>173</v>
      </c>
      <c r="AJ56" s="95"/>
      <c r="AK56" s="108" t="s">
        <v>173</v>
      </c>
      <c r="AL56" s="108" t="s">
        <v>173</v>
      </c>
      <c r="AM56" s="108" t="s">
        <v>173</v>
      </c>
      <c r="AN56" s="60" t="s">
        <v>87</v>
      </c>
      <c r="AO56" s="108" t="s">
        <v>173</v>
      </c>
      <c r="AP56" s="108" t="s">
        <v>173</v>
      </c>
      <c r="AQ56" s="108" t="s">
        <v>173</v>
      </c>
      <c r="AR56" s="95"/>
      <c r="AS56" s="108" t="s">
        <v>173</v>
      </c>
      <c r="AT56" s="108" t="s">
        <v>173</v>
      </c>
      <c r="AU56" s="108" t="s">
        <v>173</v>
      </c>
      <c r="AV56" s="95"/>
      <c r="AW56" s="108">
        <v>2</v>
      </c>
      <c r="AX56" s="108">
        <v>1</v>
      </c>
      <c r="AY56" s="108">
        <v>1</v>
      </c>
    </row>
    <row r="57" spans="1:51" ht="15" customHeight="1">
      <c r="A57" s="60" t="s">
        <v>88</v>
      </c>
      <c r="B57" s="60"/>
      <c r="C57" s="108">
        <v>4</v>
      </c>
      <c r="D57" s="108">
        <v>3</v>
      </c>
      <c r="E57" s="108">
        <v>1</v>
      </c>
      <c r="F57" s="95"/>
      <c r="G57" s="108" t="s">
        <v>173</v>
      </c>
      <c r="H57" s="108" t="s">
        <v>173</v>
      </c>
      <c r="I57" s="108" t="s">
        <v>173</v>
      </c>
      <c r="J57" s="95"/>
      <c r="K57" s="108">
        <v>1</v>
      </c>
      <c r="L57" s="108" t="s">
        <v>173</v>
      </c>
      <c r="M57" s="108">
        <v>1</v>
      </c>
      <c r="N57" s="60" t="s">
        <v>88</v>
      </c>
      <c r="O57" s="62"/>
      <c r="P57" s="108" t="s">
        <v>173</v>
      </c>
      <c r="Q57" s="108" t="s">
        <v>173</v>
      </c>
      <c r="R57" s="108" t="s">
        <v>173</v>
      </c>
      <c r="S57" s="95"/>
      <c r="T57" s="108">
        <v>1</v>
      </c>
      <c r="U57" s="108">
        <v>1</v>
      </c>
      <c r="V57" s="108" t="s">
        <v>173</v>
      </c>
      <c r="W57" s="95"/>
      <c r="X57" s="108">
        <v>2</v>
      </c>
      <c r="Y57" s="108">
        <v>2</v>
      </c>
      <c r="Z57" s="108" t="s">
        <v>173</v>
      </c>
      <c r="AA57" s="60" t="s">
        <v>88</v>
      </c>
      <c r="AB57" s="62"/>
      <c r="AC57" s="108">
        <v>1</v>
      </c>
      <c r="AD57" s="108">
        <v>1</v>
      </c>
      <c r="AE57" s="108" t="s">
        <v>173</v>
      </c>
      <c r="AF57" s="95"/>
      <c r="AG57" s="108">
        <v>2</v>
      </c>
      <c r="AH57" s="108" t="s">
        <v>173</v>
      </c>
      <c r="AI57" s="108">
        <v>2</v>
      </c>
      <c r="AJ57" s="95"/>
      <c r="AK57" s="108" t="s">
        <v>173</v>
      </c>
      <c r="AL57" s="108" t="s">
        <v>173</v>
      </c>
      <c r="AM57" s="108" t="s">
        <v>173</v>
      </c>
      <c r="AN57" s="60" t="s">
        <v>88</v>
      </c>
      <c r="AO57" s="108">
        <v>2</v>
      </c>
      <c r="AP57" s="108">
        <v>1</v>
      </c>
      <c r="AQ57" s="108">
        <v>1</v>
      </c>
      <c r="AR57" s="95"/>
      <c r="AS57" s="108" t="s">
        <v>173</v>
      </c>
      <c r="AT57" s="108" t="s">
        <v>173</v>
      </c>
      <c r="AU57" s="108" t="s">
        <v>173</v>
      </c>
      <c r="AV57" s="95"/>
      <c r="AW57" s="108">
        <v>5</v>
      </c>
      <c r="AX57" s="108">
        <v>2</v>
      </c>
      <c r="AY57" s="108">
        <v>3</v>
      </c>
    </row>
    <row r="58" spans="1:51" ht="15" customHeight="1">
      <c r="A58" s="60" t="s">
        <v>89</v>
      </c>
      <c r="B58" s="60"/>
      <c r="C58" s="108">
        <v>1</v>
      </c>
      <c r="D58" s="108" t="s">
        <v>173</v>
      </c>
      <c r="E58" s="108">
        <v>1</v>
      </c>
      <c r="F58" s="95"/>
      <c r="G58" s="108">
        <v>1</v>
      </c>
      <c r="H58" s="108">
        <v>1</v>
      </c>
      <c r="I58" s="108" t="s">
        <v>173</v>
      </c>
      <c r="J58" s="95"/>
      <c r="K58" s="108">
        <v>1</v>
      </c>
      <c r="L58" s="108">
        <v>1</v>
      </c>
      <c r="M58" s="108" t="s">
        <v>173</v>
      </c>
      <c r="N58" s="60" t="s">
        <v>89</v>
      </c>
      <c r="O58" s="62"/>
      <c r="P58" s="108">
        <v>1</v>
      </c>
      <c r="Q58" s="108" t="s">
        <v>173</v>
      </c>
      <c r="R58" s="108">
        <v>1</v>
      </c>
      <c r="S58" s="95"/>
      <c r="T58" s="108" t="s">
        <v>173</v>
      </c>
      <c r="U58" s="108" t="s">
        <v>173</v>
      </c>
      <c r="V58" s="108" t="s">
        <v>173</v>
      </c>
      <c r="W58" s="95"/>
      <c r="X58" s="108" t="s">
        <v>173</v>
      </c>
      <c r="Y58" s="108" t="s">
        <v>173</v>
      </c>
      <c r="Z58" s="108" t="s">
        <v>173</v>
      </c>
      <c r="AA58" s="60" t="s">
        <v>89</v>
      </c>
      <c r="AB58" s="62"/>
      <c r="AC58" s="108" t="s">
        <v>173</v>
      </c>
      <c r="AD58" s="108" t="s">
        <v>173</v>
      </c>
      <c r="AE58" s="108" t="s">
        <v>173</v>
      </c>
      <c r="AF58" s="95"/>
      <c r="AG58" s="108" t="s">
        <v>173</v>
      </c>
      <c r="AH58" s="108" t="s">
        <v>173</v>
      </c>
      <c r="AI58" s="108" t="s">
        <v>173</v>
      </c>
      <c r="AJ58" s="95"/>
      <c r="AK58" s="108">
        <v>1</v>
      </c>
      <c r="AL58" s="108" t="s">
        <v>173</v>
      </c>
      <c r="AM58" s="108">
        <v>1</v>
      </c>
      <c r="AN58" s="60" t="s">
        <v>89</v>
      </c>
      <c r="AO58" s="108" t="s">
        <v>173</v>
      </c>
      <c r="AP58" s="108" t="s">
        <v>173</v>
      </c>
      <c r="AQ58" s="108" t="s">
        <v>173</v>
      </c>
      <c r="AR58" s="95"/>
      <c r="AS58" s="108">
        <v>3</v>
      </c>
      <c r="AT58" s="108">
        <v>3</v>
      </c>
      <c r="AU58" s="108" t="s">
        <v>173</v>
      </c>
      <c r="AV58" s="95"/>
      <c r="AW58" s="108">
        <v>3</v>
      </c>
      <c r="AX58" s="108">
        <v>2</v>
      </c>
      <c r="AY58" s="108">
        <v>1</v>
      </c>
    </row>
    <row r="59" spans="1:51" ht="15" customHeight="1">
      <c r="A59" s="60" t="s">
        <v>90</v>
      </c>
      <c r="B59" s="60"/>
      <c r="C59" s="108" t="s">
        <v>173</v>
      </c>
      <c r="D59" s="108" t="s">
        <v>173</v>
      </c>
      <c r="E59" s="108" t="s">
        <v>173</v>
      </c>
      <c r="F59" s="95"/>
      <c r="G59" s="108" t="s">
        <v>173</v>
      </c>
      <c r="H59" s="108" t="s">
        <v>173</v>
      </c>
      <c r="I59" s="108" t="s">
        <v>173</v>
      </c>
      <c r="J59" s="95"/>
      <c r="K59" s="108">
        <v>1</v>
      </c>
      <c r="L59" s="108">
        <v>1</v>
      </c>
      <c r="M59" s="108" t="s">
        <v>173</v>
      </c>
      <c r="N59" s="60" t="s">
        <v>90</v>
      </c>
      <c r="O59" s="62"/>
      <c r="P59" s="108" t="s">
        <v>173</v>
      </c>
      <c r="Q59" s="108" t="s">
        <v>173</v>
      </c>
      <c r="R59" s="108" t="s">
        <v>173</v>
      </c>
      <c r="S59" s="95"/>
      <c r="T59" s="108" t="s">
        <v>173</v>
      </c>
      <c r="U59" s="108" t="s">
        <v>173</v>
      </c>
      <c r="V59" s="108" t="s">
        <v>173</v>
      </c>
      <c r="W59" s="95"/>
      <c r="X59" s="108" t="s">
        <v>173</v>
      </c>
      <c r="Y59" s="108" t="s">
        <v>173</v>
      </c>
      <c r="Z59" s="108" t="s">
        <v>173</v>
      </c>
      <c r="AA59" s="60" t="s">
        <v>90</v>
      </c>
      <c r="AB59" s="62"/>
      <c r="AC59" s="108" t="s">
        <v>173</v>
      </c>
      <c r="AD59" s="108" t="s">
        <v>173</v>
      </c>
      <c r="AE59" s="108" t="s">
        <v>173</v>
      </c>
      <c r="AF59" s="95"/>
      <c r="AG59" s="108">
        <v>2</v>
      </c>
      <c r="AH59" s="108">
        <v>1</v>
      </c>
      <c r="AI59" s="108">
        <v>1</v>
      </c>
      <c r="AJ59" s="95"/>
      <c r="AK59" s="108" t="s">
        <v>173</v>
      </c>
      <c r="AL59" s="108" t="s">
        <v>173</v>
      </c>
      <c r="AM59" s="108" t="s">
        <v>173</v>
      </c>
      <c r="AN59" s="60" t="s">
        <v>90</v>
      </c>
      <c r="AO59" s="108">
        <v>1</v>
      </c>
      <c r="AP59" s="108" t="s">
        <v>173</v>
      </c>
      <c r="AQ59" s="108">
        <v>1</v>
      </c>
      <c r="AR59" s="95"/>
      <c r="AS59" s="108" t="s">
        <v>173</v>
      </c>
      <c r="AT59" s="108" t="s">
        <v>173</v>
      </c>
      <c r="AU59" s="108" t="s">
        <v>173</v>
      </c>
      <c r="AV59" s="95"/>
      <c r="AW59" s="108">
        <v>1</v>
      </c>
      <c r="AX59" s="108">
        <v>1</v>
      </c>
      <c r="AY59" s="108" t="s">
        <v>173</v>
      </c>
    </row>
    <row r="60" spans="1:51" ht="15" customHeight="1">
      <c r="A60" s="60" t="s">
        <v>91</v>
      </c>
      <c r="B60" s="60"/>
      <c r="C60" s="108" t="s">
        <v>173</v>
      </c>
      <c r="D60" s="108" t="s">
        <v>173</v>
      </c>
      <c r="E60" s="108" t="s">
        <v>173</v>
      </c>
      <c r="F60" s="95"/>
      <c r="G60" s="108">
        <v>1</v>
      </c>
      <c r="H60" s="108" t="s">
        <v>173</v>
      </c>
      <c r="I60" s="108">
        <v>1</v>
      </c>
      <c r="J60" s="95"/>
      <c r="K60" s="108">
        <v>1</v>
      </c>
      <c r="L60" s="108">
        <v>1</v>
      </c>
      <c r="M60" s="108" t="s">
        <v>173</v>
      </c>
      <c r="N60" s="60" t="s">
        <v>91</v>
      </c>
      <c r="O60" s="62"/>
      <c r="P60" s="108" t="s">
        <v>173</v>
      </c>
      <c r="Q60" s="108" t="s">
        <v>173</v>
      </c>
      <c r="R60" s="108" t="s">
        <v>173</v>
      </c>
      <c r="S60" s="95"/>
      <c r="T60" s="108" t="s">
        <v>173</v>
      </c>
      <c r="U60" s="108" t="s">
        <v>173</v>
      </c>
      <c r="V60" s="108" t="s">
        <v>173</v>
      </c>
      <c r="W60" s="95"/>
      <c r="X60" s="108" t="s">
        <v>173</v>
      </c>
      <c r="Y60" s="108" t="s">
        <v>173</v>
      </c>
      <c r="Z60" s="108" t="s">
        <v>173</v>
      </c>
      <c r="AA60" s="60" t="s">
        <v>91</v>
      </c>
      <c r="AB60" s="62"/>
      <c r="AC60" s="108" t="s">
        <v>173</v>
      </c>
      <c r="AD60" s="108" t="s">
        <v>173</v>
      </c>
      <c r="AE60" s="108" t="s">
        <v>173</v>
      </c>
      <c r="AF60" s="95"/>
      <c r="AG60" s="108" t="s">
        <v>173</v>
      </c>
      <c r="AH60" s="108" t="s">
        <v>173</v>
      </c>
      <c r="AI60" s="108" t="s">
        <v>173</v>
      </c>
      <c r="AJ60" s="95"/>
      <c r="AK60" s="108" t="s">
        <v>173</v>
      </c>
      <c r="AL60" s="108" t="s">
        <v>173</v>
      </c>
      <c r="AM60" s="108" t="s">
        <v>173</v>
      </c>
      <c r="AN60" s="60" t="s">
        <v>91</v>
      </c>
      <c r="AO60" s="108" t="s">
        <v>173</v>
      </c>
      <c r="AP60" s="108" t="s">
        <v>173</v>
      </c>
      <c r="AQ60" s="108" t="s">
        <v>173</v>
      </c>
      <c r="AR60" s="95"/>
      <c r="AS60" s="108" t="s">
        <v>173</v>
      </c>
      <c r="AT60" s="108" t="s">
        <v>173</v>
      </c>
      <c r="AU60" s="108" t="s">
        <v>173</v>
      </c>
      <c r="AV60" s="95"/>
      <c r="AW60" s="108">
        <v>2</v>
      </c>
      <c r="AX60" s="108">
        <v>2</v>
      </c>
      <c r="AY60" s="108" t="s">
        <v>173</v>
      </c>
    </row>
    <row r="61" spans="1:51" ht="15" customHeight="1">
      <c r="A61" s="60" t="s">
        <v>92</v>
      </c>
      <c r="B61" s="60"/>
      <c r="C61" s="108">
        <v>6</v>
      </c>
      <c r="D61" s="108">
        <v>3</v>
      </c>
      <c r="E61" s="108">
        <v>3</v>
      </c>
      <c r="F61" s="95"/>
      <c r="G61" s="108">
        <v>5</v>
      </c>
      <c r="H61" s="108">
        <v>1</v>
      </c>
      <c r="I61" s="108">
        <v>4</v>
      </c>
      <c r="J61" s="95"/>
      <c r="K61" s="108">
        <v>5</v>
      </c>
      <c r="L61" s="108">
        <v>2</v>
      </c>
      <c r="M61" s="108">
        <v>3</v>
      </c>
      <c r="N61" s="60" t="s">
        <v>92</v>
      </c>
      <c r="O61" s="62"/>
      <c r="P61" s="108">
        <v>3</v>
      </c>
      <c r="Q61" s="108">
        <v>2</v>
      </c>
      <c r="R61" s="108">
        <v>1</v>
      </c>
      <c r="S61" s="95"/>
      <c r="T61" s="108">
        <v>4</v>
      </c>
      <c r="U61" s="108">
        <v>3</v>
      </c>
      <c r="V61" s="108">
        <v>1</v>
      </c>
      <c r="W61" s="95"/>
      <c r="X61" s="108">
        <v>3</v>
      </c>
      <c r="Y61" s="108">
        <v>2</v>
      </c>
      <c r="Z61" s="108">
        <v>1</v>
      </c>
      <c r="AA61" s="60" t="s">
        <v>92</v>
      </c>
      <c r="AB61" s="62"/>
      <c r="AC61" s="108">
        <v>2</v>
      </c>
      <c r="AD61" s="108">
        <v>1</v>
      </c>
      <c r="AE61" s="108">
        <v>1</v>
      </c>
      <c r="AF61" s="95"/>
      <c r="AG61" s="108">
        <v>3</v>
      </c>
      <c r="AH61" s="108">
        <v>2</v>
      </c>
      <c r="AI61" s="108">
        <v>1</v>
      </c>
      <c r="AJ61" s="95"/>
      <c r="AK61" s="108">
        <v>2</v>
      </c>
      <c r="AL61" s="108">
        <v>2</v>
      </c>
      <c r="AM61" s="108" t="s">
        <v>173</v>
      </c>
      <c r="AN61" s="60" t="s">
        <v>92</v>
      </c>
      <c r="AO61" s="108">
        <v>1</v>
      </c>
      <c r="AP61" s="108" t="s">
        <v>173</v>
      </c>
      <c r="AQ61" s="108">
        <v>1</v>
      </c>
      <c r="AR61" s="95"/>
      <c r="AS61" s="108">
        <v>8</v>
      </c>
      <c r="AT61" s="108">
        <v>4</v>
      </c>
      <c r="AU61" s="108">
        <v>4</v>
      </c>
      <c r="AV61" s="95"/>
      <c r="AW61" s="108">
        <v>5</v>
      </c>
      <c r="AX61" s="108">
        <v>5</v>
      </c>
      <c r="AY61" s="108" t="s">
        <v>173</v>
      </c>
    </row>
    <row r="62" spans="1:51" ht="15" customHeight="1">
      <c r="A62" s="60" t="s">
        <v>93</v>
      </c>
      <c r="B62" s="60"/>
      <c r="C62" s="108">
        <v>7</v>
      </c>
      <c r="D62" s="108">
        <v>4</v>
      </c>
      <c r="E62" s="108">
        <v>3</v>
      </c>
      <c r="F62" s="95"/>
      <c r="G62" s="108">
        <v>2</v>
      </c>
      <c r="H62" s="108">
        <v>2</v>
      </c>
      <c r="I62" s="108" t="s">
        <v>173</v>
      </c>
      <c r="J62" s="95"/>
      <c r="K62" s="108">
        <v>4</v>
      </c>
      <c r="L62" s="108">
        <v>4</v>
      </c>
      <c r="M62" s="108" t="s">
        <v>173</v>
      </c>
      <c r="N62" s="60" t="s">
        <v>93</v>
      </c>
      <c r="O62" s="62"/>
      <c r="P62" s="108" t="s">
        <v>173</v>
      </c>
      <c r="Q62" s="108" t="s">
        <v>173</v>
      </c>
      <c r="R62" s="108" t="s">
        <v>173</v>
      </c>
      <c r="S62" s="95"/>
      <c r="T62" s="108">
        <v>1</v>
      </c>
      <c r="U62" s="108">
        <v>1</v>
      </c>
      <c r="V62" s="108" t="s">
        <v>173</v>
      </c>
      <c r="W62" s="95"/>
      <c r="X62" s="108">
        <v>1</v>
      </c>
      <c r="Y62" s="108" t="s">
        <v>173</v>
      </c>
      <c r="Z62" s="108">
        <v>1</v>
      </c>
      <c r="AA62" s="60" t="s">
        <v>93</v>
      </c>
      <c r="AB62" s="62"/>
      <c r="AC62" s="108">
        <v>1</v>
      </c>
      <c r="AD62" s="108">
        <v>1</v>
      </c>
      <c r="AE62" s="108" t="s">
        <v>173</v>
      </c>
      <c r="AF62" s="95"/>
      <c r="AG62" s="108">
        <v>2</v>
      </c>
      <c r="AH62" s="108">
        <v>2</v>
      </c>
      <c r="AI62" s="108" t="s">
        <v>173</v>
      </c>
      <c r="AJ62" s="95"/>
      <c r="AK62" s="108" t="s">
        <v>173</v>
      </c>
      <c r="AL62" s="108" t="s">
        <v>173</v>
      </c>
      <c r="AM62" s="108" t="s">
        <v>173</v>
      </c>
      <c r="AN62" s="60" t="s">
        <v>93</v>
      </c>
      <c r="AO62" s="108">
        <v>4</v>
      </c>
      <c r="AP62" s="108">
        <v>2</v>
      </c>
      <c r="AQ62" s="108">
        <v>2</v>
      </c>
      <c r="AR62" s="95"/>
      <c r="AS62" s="108">
        <v>2</v>
      </c>
      <c r="AT62" s="108">
        <v>1</v>
      </c>
      <c r="AU62" s="108">
        <v>1</v>
      </c>
      <c r="AV62" s="95"/>
      <c r="AW62" s="108">
        <v>2</v>
      </c>
      <c r="AX62" s="108">
        <v>1</v>
      </c>
      <c r="AY62" s="108">
        <v>1</v>
      </c>
    </row>
    <row r="63" spans="1:51" ht="15" customHeight="1">
      <c r="A63" s="60" t="s">
        <v>94</v>
      </c>
      <c r="B63" s="60"/>
      <c r="C63" s="108">
        <v>2</v>
      </c>
      <c r="D63" s="108">
        <v>1</v>
      </c>
      <c r="E63" s="108">
        <v>1</v>
      </c>
      <c r="F63" s="95"/>
      <c r="G63" s="108" t="s">
        <v>173</v>
      </c>
      <c r="H63" s="108" t="s">
        <v>173</v>
      </c>
      <c r="I63" s="108" t="s">
        <v>173</v>
      </c>
      <c r="J63" s="95"/>
      <c r="K63" s="108" t="s">
        <v>173</v>
      </c>
      <c r="L63" s="108" t="s">
        <v>173</v>
      </c>
      <c r="M63" s="108" t="s">
        <v>173</v>
      </c>
      <c r="N63" s="60" t="s">
        <v>94</v>
      </c>
      <c r="O63" s="62"/>
      <c r="P63" s="108" t="s">
        <v>173</v>
      </c>
      <c r="Q63" s="108" t="s">
        <v>173</v>
      </c>
      <c r="R63" s="108" t="s">
        <v>173</v>
      </c>
      <c r="S63" s="95"/>
      <c r="T63" s="108">
        <v>1</v>
      </c>
      <c r="U63" s="108">
        <v>1</v>
      </c>
      <c r="V63" s="108" t="s">
        <v>173</v>
      </c>
      <c r="W63" s="95"/>
      <c r="X63" s="108">
        <v>1</v>
      </c>
      <c r="Y63" s="108" t="s">
        <v>173</v>
      </c>
      <c r="Z63" s="108">
        <v>1</v>
      </c>
      <c r="AA63" s="60" t="s">
        <v>94</v>
      </c>
      <c r="AB63" s="62"/>
      <c r="AC63" s="108" t="s">
        <v>173</v>
      </c>
      <c r="AD63" s="108" t="s">
        <v>173</v>
      </c>
      <c r="AE63" s="108" t="s">
        <v>173</v>
      </c>
      <c r="AF63" s="95"/>
      <c r="AG63" s="108" t="s">
        <v>173</v>
      </c>
      <c r="AH63" s="108" t="s">
        <v>173</v>
      </c>
      <c r="AI63" s="108" t="s">
        <v>173</v>
      </c>
      <c r="AJ63" s="95"/>
      <c r="AK63" s="108" t="s">
        <v>173</v>
      </c>
      <c r="AL63" s="108" t="s">
        <v>173</v>
      </c>
      <c r="AM63" s="108" t="s">
        <v>173</v>
      </c>
      <c r="AN63" s="60" t="s">
        <v>94</v>
      </c>
      <c r="AO63" s="108" t="s">
        <v>173</v>
      </c>
      <c r="AP63" s="108" t="s">
        <v>173</v>
      </c>
      <c r="AQ63" s="108" t="s">
        <v>173</v>
      </c>
      <c r="AR63" s="95"/>
      <c r="AS63" s="108" t="s">
        <v>173</v>
      </c>
      <c r="AT63" s="108" t="s">
        <v>173</v>
      </c>
      <c r="AU63" s="108" t="s">
        <v>173</v>
      </c>
      <c r="AV63" s="95"/>
      <c r="AW63" s="108" t="s">
        <v>173</v>
      </c>
      <c r="AX63" s="108" t="s">
        <v>173</v>
      </c>
      <c r="AY63" s="108" t="s">
        <v>173</v>
      </c>
    </row>
    <row r="64" spans="1:51" ht="15" customHeight="1">
      <c r="A64" s="84" t="s">
        <v>95</v>
      </c>
      <c r="B64" s="84"/>
      <c r="C64" s="108" t="s">
        <v>173</v>
      </c>
      <c r="D64" s="108" t="s">
        <v>173</v>
      </c>
      <c r="E64" s="108" t="s">
        <v>173</v>
      </c>
      <c r="F64" s="95"/>
      <c r="G64" s="108">
        <v>1</v>
      </c>
      <c r="H64" s="108">
        <v>1</v>
      </c>
      <c r="I64" s="108" t="s">
        <v>173</v>
      </c>
      <c r="J64" s="95"/>
      <c r="K64" s="108">
        <v>1</v>
      </c>
      <c r="L64" s="108">
        <v>1</v>
      </c>
      <c r="M64" s="108" t="s">
        <v>173</v>
      </c>
      <c r="N64" s="84" t="s">
        <v>95</v>
      </c>
      <c r="O64" s="62"/>
      <c r="P64" s="108" t="s">
        <v>173</v>
      </c>
      <c r="Q64" s="108" t="s">
        <v>173</v>
      </c>
      <c r="R64" s="108" t="s">
        <v>173</v>
      </c>
      <c r="S64" s="95"/>
      <c r="T64" s="108" t="s">
        <v>173</v>
      </c>
      <c r="U64" s="108" t="s">
        <v>173</v>
      </c>
      <c r="V64" s="108" t="s">
        <v>173</v>
      </c>
      <c r="W64" s="95"/>
      <c r="X64" s="108">
        <v>1</v>
      </c>
      <c r="Y64" s="108">
        <v>1</v>
      </c>
      <c r="Z64" s="108" t="s">
        <v>173</v>
      </c>
      <c r="AA64" s="84" t="s">
        <v>95</v>
      </c>
      <c r="AB64" s="62"/>
      <c r="AC64" s="108">
        <v>1</v>
      </c>
      <c r="AD64" s="108" t="s">
        <v>173</v>
      </c>
      <c r="AE64" s="108">
        <v>1</v>
      </c>
      <c r="AF64" s="95"/>
      <c r="AG64" s="108" t="s">
        <v>173</v>
      </c>
      <c r="AH64" s="108" t="s">
        <v>173</v>
      </c>
      <c r="AI64" s="108" t="s">
        <v>173</v>
      </c>
      <c r="AJ64" s="95"/>
      <c r="AK64" s="108" t="s">
        <v>173</v>
      </c>
      <c r="AL64" s="108" t="s">
        <v>173</v>
      </c>
      <c r="AM64" s="108" t="s">
        <v>173</v>
      </c>
      <c r="AN64" s="84" t="s">
        <v>95</v>
      </c>
      <c r="AO64" s="108">
        <v>1</v>
      </c>
      <c r="AP64" s="108">
        <v>1</v>
      </c>
      <c r="AQ64" s="108" t="s">
        <v>173</v>
      </c>
      <c r="AR64" s="95"/>
      <c r="AS64" s="108">
        <v>1</v>
      </c>
      <c r="AT64" s="108" t="s">
        <v>173</v>
      </c>
      <c r="AU64" s="108">
        <v>1</v>
      </c>
      <c r="AV64" s="95"/>
      <c r="AW64" s="108">
        <v>1</v>
      </c>
      <c r="AX64" s="108">
        <v>1</v>
      </c>
      <c r="AY64" s="108" t="s">
        <v>173</v>
      </c>
    </row>
    <row r="65" spans="1:51" ht="15" customHeight="1">
      <c r="A65" s="84" t="s">
        <v>96</v>
      </c>
      <c r="B65" s="84"/>
      <c r="C65" s="108" t="s">
        <v>173</v>
      </c>
      <c r="D65" s="108" t="s">
        <v>173</v>
      </c>
      <c r="E65" s="108" t="s">
        <v>173</v>
      </c>
      <c r="F65" s="95"/>
      <c r="G65" s="108" t="s">
        <v>173</v>
      </c>
      <c r="H65" s="108" t="s">
        <v>173</v>
      </c>
      <c r="I65" s="108" t="s">
        <v>173</v>
      </c>
      <c r="J65" s="95"/>
      <c r="K65" s="108" t="s">
        <v>173</v>
      </c>
      <c r="L65" s="108" t="s">
        <v>173</v>
      </c>
      <c r="M65" s="108" t="s">
        <v>173</v>
      </c>
      <c r="N65" s="84" t="s">
        <v>96</v>
      </c>
      <c r="O65" s="62"/>
      <c r="P65" s="108" t="s">
        <v>173</v>
      </c>
      <c r="Q65" s="108" t="s">
        <v>173</v>
      </c>
      <c r="R65" s="108" t="s">
        <v>173</v>
      </c>
      <c r="S65" s="95"/>
      <c r="T65" s="108" t="s">
        <v>173</v>
      </c>
      <c r="U65" s="108" t="s">
        <v>173</v>
      </c>
      <c r="V65" s="108" t="s">
        <v>173</v>
      </c>
      <c r="W65" s="95"/>
      <c r="X65" s="108">
        <v>1</v>
      </c>
      <c r="Y65" s="108">
        <v>1</v>
      </c>
      <c r="Z65" s="108" t="s">
        <v>173</v>
      </c>
      <c r="AA65" s="84" t="s">
        <v>96</v>
      </c>
      <c r="AB65" s="62"/>
      <c r="AC65" s="108" t="s">
        <v>173</v>
      </c>
      <c r="AD65" s="108" t="s">
        <v>173</v>
      </c>
      <c r="AE65" s="108" t="s">
        <v>173</v>
      </c>
      <c r="AF65" s="95"/>
      <c r="AG65" s="108">
        <v>1</v>
      </c>
      <c r="AH65" s="108">
        <v>1</v>
      </c>
      <c r="AI65" s="108" t="s">
        <v>173</v>
      </c>
      <c r="AJ65" s="95"/>
      <c r="AK65" s="108" t="s">
        <v>173</v>
      </c>
      <c r="AL65" s="108" t="s">
        <v>173</v>
      </c>
      <c r="AM65" s="108" t="s">
        <v>173</v>
      </c>
      <c r="AN65" s="84" t="s">
        <v>96</v>
      </c>
      <c r="AO65" s="108" t="s">
        <v>173</v>
      </c>
      <c r="AP65" s="108" t="s">
        <v>173</v>
      </c>
      <c r="AQ65" s="108" t="s">
        <v>173</v>
      </c>
      <c r="AR65" s="95"/>
      <c r="AS65" s="108" t="s">
        <v>173</v>
      </c>
      <c r="AT65" s="108" t="s">
        <v>173</v>
      </c>
      <c r="AU65" s="108" t="s">
        <v>173</v>
      </c>
      <c r="AV65" s="95"/>
      <c r="AW65" s="108">
        <v>2</v>
      </c>
      <c r="AX65" s="108">
        <v>1</v>
      </c>
      <c r="AY65" s="108">
        <v>1</v>
      </c>
    </row>
    <row r="66" spans="1:51" ht="15" customHeight="1">
      <c r="A66" s="84" t="s">
        <v>97</v>
      </c>
      <c r="B66" s="84"/>
      <c r="C66" s="108">
        <v>5</v>
      </c>
      <c r="D66" s="108">
        <v>1</v>
      </c>
      <c r="E66" s="108">
        <v>4</v>
      </c>
      <c r="F66" s="95"/>
      <c r="G66" s="108">
        <v>1</v>
      </c>
      <c r="H66" s="108" t="s">
        <v>173</v>
      </c>
      <c r="I66" s="108">
        <v>1</v>
      </c>
      <c r="J66" s="95"/>
      <c r="K66" s="108">
        <v>2</v>
      </c>
      <c r="L66" s="108" t="s">
        <v>173</v>
      </c>
      <c r="M66" s="108">
        <v>2</v>
      </c>
      <c r="N66" s="84" t="s">
        <v>97</v>
      </c>
      <c r="O66" s="62"/>
      <c r="P66" s="108">
        <v>1</v>
      </c>
      <c r="Q66" s="108" t="s">
        <v>173</v>
      </c>
      <c r="R66" s="108">
        <v>1</v>
      </c>
      <c r="S66" s="95"/>
      <c r="T66" s="108" t="s">
        <v>173</v>
      </c>
      <c r="U66" s="108" t="s">
        <v>173</v>
      </c>
      <c r="V66" s="108" t="s">
        <v>173</v>
      </c>
      <c r="W66" s="95"/>
      <c r="X66" s="108">
        <v>1</v>
      </c>
      <c r="Y66" s="108" t="s">
        <v>173</v>
      </c>
      <c r="Z66" s="108">
        <v>1</v>
      </c>
      <c r="AA66" s="84" t="s">
        <v>97</v>
      </c>
      <c r="AB66" s="62"/>
      <c r="AC66" s="108">
        <v>3</v>
      </c>
      <c r="AD66" s="108">
        <v>2</v>
      </c>
      <c r="AE66" s="108">
        <v>1</v>
      </c>
      <c r="AF66" s="95"/>
      <c r="AG66" s="108">
        <v>4</v>
      </c>
      <c r="AH66" s="108">
        <v>2</v>
      </c>
      <c r="AI66" s="108">
        <v>2</v>
      </c>
      <c r="AJ66" s="95"/>
      <c r="AK66" s="108">
        <v>2</v>
      </c>
      <c r="AL66" s="108">
        <v>2</v>
      </c>
      <c r="AM66" s="108" t="s">
        <v>173</v>
      </c>
      <c r="AN66" s="84" t="s">
        <v>97</v>
      </c>
      <c r="AO66" s="108">
        <v>2</v>
      </c>
      <c r="AP66" s="108" t="s">
        <v>173</v>
      </c>
      <c r="AQ66" s="108">
        <v>2</v>
      </c>
      <c r="AR66" s="95"/>
      <c r="AS66" s="108">
        <v>7</v>
      </c>
      <c r="AT66" s="108">
        <v>4</v>
      </c>
      <c r="AU66" s="108">
        <v>3</v>
      </c>
      <c r="AV66" s="95"/>
      <c r="AW66" s="108">
        <v>5</v>
      </c>
      <c r="AX66" s="108">
        <v>3</v>
      </c>
      <c r="AY66" s="108">
        <v>2</v>
      </c>
    </row>
    <row r="67" spans="1:51" ht="15" customHeight="1">
      <c r="A67" s="84" t="s">
        <v>98</v>
      </c>
      <c r="B67" s="84"/>
      <c r="C67" s="108">
        <v>2</v>
      </c>
      <c r="D67" s="108">
        <v>2</v>
      </c>
      <c r="E67" s="108" t="s">
        <v>173</v>
      </c>
      <c r="F67" s="95"/>
      <c r="G67" s="108" t="s">
        <v>173</v>
      </c>
      <c r="H67" s="108" t="s">
        <v>173</v>
      </c>
      <c r="I67" s="108" t="s">
        <v>173</v>
      </c>
      <c r="J67" s="95"/>
      <c r="K67" s="108" t="s">
        <v>173</v>
      </c>
      <c r="L67" s="108" t="s">
        <v>173</v>
      </c>
      <c r="M67" s="108" t="s">
        <v>173</v>
      </c>
      <c r="N67" s="84" t="s">
        <v>98</v>
      </c>
      <c r="O67" s="62"/>
      <c r="P67" s="108" t="s">
        <v>173</v>
      </c>
      <c r="Q67" s="108" t="s">
        <v>173</v>
      </c>
      <c r="R67" s="108" t="s">
        <v>173</v>
      </c>
      <c r="S67" s="95"/>
      <c r="T67" s="108" t="s">
        <v>173</v>
      </c>
      <c r="U67" s="108" t="s">
        <v>173</v>
      </c>
      <c r="V67" s="108" t="s">
        <v>173</v>
      </c>
      <c r="W67" s="95"/>
      <c r="X67" s="108" t="s">
        <v>173</v>
      </c>
      <c r="Y67" s="108" t="s">
        <v>173</v>
      </c>
      <c r="Z67" s="108" t="s">
        <v>173</v>
      </c>
      <c r="AA67" s="84" t="s">
        <v>98</v>
      </c>
      <c r="AB67" s="62"/>
      <c r="AC67" s="108" t="s">
        <v>173</v>
      </c>
      <c r="AD67" s="108" t="s">
        <v>173</v>
      </c>
      <c r="AE67" s="108" t="s">
        <v>173</v>
      </c>
      <c r="AF67" s="95"/>
      <c r="AG67" s="108" t="s">
        <v>173</v>
      </c>
      <c r="AH67" s="108" t="s">
        <v>173</v>
      </c>
      <c r="AI67" s="108" t="s">
        <v>173</v>
      </c>
      <c r="AJ67" s="95"/>
      <c r="AK67" s="108" t="s">
        <v>173</v>
      </c>
      <c r="AL67" s="108" t="s">
        <v>173</v>
      </c>
      <c r="AM67" s="108" t="s">
        <v>173</v>
      </c>
      <c r="AN67" s="84" t="s">
        <v>98</v>
      </c>
      <c r="AO67" s="108" t="s">
        <v>173</v>
      </c>
      <c r="AP67" s="108" t="s">
        <v>173</v>
      </c>
      <c r="AQ67" s="108" t="s">
        <v>173</v>
      </c>
      <c r="AR67" s="95"/>
      <c r="AS67" s="108">
        <v>1</v>
      </c>
      <c r="AT67" s="108" t="s">
        <v>173</v>
      </c>
      <c r="AU67" s="108">
        <v>1</v>
      </c>
      <c r="AV67" s="95"/>
      <c r="AW67" s="108" t="s">
        <v>173</v>
      </c>
      <c r="AX67" s="108" t="s">
        <v>173</v>
      </c>
      <c r="AY67" s="108" t="s">
        <v>173</v>
      </c>
    </row>
    <row r="68" spans="1:51" ht="15" customHeight="1">
      <c r="A68" s="84" t="s">
        <v>99</v>
      </c>
      <c r="B68" s="84"/>
      <c r="C68" s="108">
        <v>1</v>
      </c>
      <c r="D68" s="108" t="s">
        <v>173</v>
      </c>
      <c r="E68" s="108">
        <v>1</v>
      </c>
      <c r="F68" s="95"/>
      <c r="G68" s="108">
        <v>1</v>
      </c>
      <c r="H68" s="108">
        <v>1</v>
      </c>
      <c r="I68" s="108" t="s">
        <v>173</v>
      </c>
      <c r="J68" s="95"/>
      <c r="K68" s="108">
        <v>1</v>
      </c>
      <c r="L68" s="108" t="s">
        <v>173</v>
      </c>
      <c r="M68" s="108">
        <v>1</v>
      </c>
      <c r="N68" s="84" t="s">
        <v>99</v>
      </c>
      <c r="O68" s="62"/>
      <c r="P68" s="108">
        <v>2</v>
      </c>
      <c r="Q68" s="108">
        <v>1</v>
      </c>
      <c r="R68" s="108">
        <v>1</v>
      </c>
      <c r="S68" s="95"/>
      <c r="T68" s="108" t="s">
        <v>173</v>
      </c>
      <c r="U68" s="108" t="s">
        <v>173</v>
      </c>
      <c r="V68" s="108" t="s">
        <v>173</v>
      </c>
      <c r="W68" s="95"/>
      <c r="X68" s="108">
        <v>1</v>
      </c>
      <c r="Y68" s="108">
        <v>1</v>
      </c>
      <c r="Z68" s="108" t="s">
        <v>173</v>
      </c>
      <c r="AA68" s="84" t="s">
        <v>99</v>
      </c>
      <c r="AB68" s="62"/>
      <c r="AC68" s="108">
        <v>1</v>
      </c>
      <c r="AD68" s="108">
        <v>1</v>
      </c>
      <c r="AE68" s="108" t="s">
        <v>173</v>
      </c>
      <c r="AF68" s="95"/>
      <c r="AG68" s="108">
        <v>2</v>
      </c>
      <c r="AH68" s="108">
        <v>1</v>
      </c>
      <c r="AI68" s="108">
        <v>1</v>
      </c>
      <c r="AJ68" s="95"/>
      <c r="AK68" s="108">
        <v>1</v>
      </c>
      <c r="AL68" s="108">
        <v>1</v>
      </c>
      <c r="AM68" s="108" t="s">
        <v>173</v>
      </c>
      <c r="AN68" s="84" t="s">
        <v>99</v>
      </c>
      <c r="AO68" s="108" t="s">
        <v>173</v>
      </c>
      <c r="AP68" s="108" t="s">
        <v>173</v>
      </c>
      <c r="AQ68" s="108" t="s">
        <v>173</v>
      </c>
      <c r="AR68" s="95"/>
      <c r="AS68" s="108">
        <v>1</v>
      </c>
      <c r="AT68" s="108">
        <v>1</v>
      </c>
      <c r="AU68" s="108" t="s">
        <v>173</v>
      </c>
      <c r="AV68" s="95"/>
      <c r="AW68" s="108">
        <v>2</v>
      </c>
      <c r="AX68" s="108">
        <v>2</v>
      </c>
      <c r="AY68" s="108" t="s">
        <v>173</v>
      </c>
    </row>
    <row r="69" spans="1:51" ht="15" customHeight="1">
      <c r="A69" s="84" t="s">
        <v>100</v>
      </c>
      <c r="B69" s="84"/>
      <c r="C69" s="108">
        <v>21</v>
      </c>
      <c r="D69" s="108">
        <v>11</v>
      </c>
      <c r="E69" s="108">
        <v>10</v>
      </c>
      <c r="F69" s="95"/>
      <c r="G69" s="108">
        <v>14</v>
      </c>
      <c r="H69" s="108">
        <v>10</v>
      </c>
      <c r="I69" s="108">
        <v>4</v>
      </c>
      <c r="J69" s="95"/>
      <c r="K69" s="108">
        <v>17</v>
      </c>
      <c r="L69" s="108">
        <v>12</v>
      </c>
      <c r="M69" s="108">
        <v>5</v>
      </c>
      <c r="N69" s="84" t="s">
        <v>100</v>
      </c>
      <c r="O69" s="62"/>
      <c r="P69" s="108">
        <v>16</v>
      </c>
      <c r="Q69" s="108">
        <v>10</v>
      </c>
      <c r="R69" s="108">
        <v>6</v>
      </c>
      <c r="S69" s="95"/>
      <c r="T69" s="108">
        <v>14</v>
      </c>
      <c r="U69" s="108">
        <v>9</v>
      </c>
      <c r="V69" s="108">
        <v>5</v>
      </c>
      <c r="W69" s="95"/>
      <c r="X69" s="108">
        <v>5</v>
      </c>
      <c r="Y69" s="108">
        <v>3</v>
      </c>
      <c r="Z69" s="108">
        <v>2</v>
      </c>
      <c r="AA69" s="84" t="s">
        <v>100</v>
      </c>
      <c r="AB69" s="62"/>
      <c r="AC69" s="108">
        <v>14</v>
      </c>
      <c r="AD69" s="108">
        <v>7</v>
      </c>
      <c r="AE69" s="108">
        <v>7</v>
      </c>
      <c r="AF69" s="95"/>
      <c r="AG69" s="108">
        <v>9</v>
      </c>
      <c r="AH69" s="108">
        <v>4</v>
      </c>
      <c r="AI69" s="108">
        <v>5</v>
      </c>
      <c r="AJ69" s="95"/>
      <c r="AK69" s="108">
        <v>15</v>
      </c>
      <c r="AL69" s="108">
        <v>12</v>
      </c>
      <c r="AM69" s="108">
        <v>3</v>
      </c>
      <c r="AN69" s="84" t="s">
        <v>100</v>
      </c>
      <c r="AO69" s="108">
        <v>15</v>
      </c>
      <c r="AP69" s="108">
        <v>10</v>
      </c>
      <c r="AQ69" s="108">
        <v>5</v>
      </c>
      <c r="AR69" s="95"/>
      <c r="AS69" s="108">
        <v>23</v>
      </c>
      <c r="AT69" s="108">
        <v>13</v>
      </c>
      <c r="AU69" s="108">
        <v>10</v>
      </c>
      <c r="AV69" s="95"/>
      <c r="AW69" s="108">
        <v>25</v>
      </c>
      <c r="AX69" s="108">
        <v>17</v>
      </c>
      <c r="AY69" s="108">
        <v>8</v>
      </c>
    </row>
    <row r="70" spans="1:51" ht="15" customHeight="1">
      <c r="A70" s="84" t="s">
        <v>101</v>
      </c>
      <c r="B70" s="84"/>
      <c r="C70" s="108">
        <v>4</v>
      </c>
      <c r="D70" s="108">
        <v>3</v>
      </c>
      <c r="E70" s="108">
        <v>1</v>
      </c>
      <c r="F70" s="95"/>
      <c r="G70" s="108">
        <v>1</v>
      </c>
      <c r="H70" s="108" t="s">
        <v>173</v>
      </c>
      <c r="I70" s="108">
        <v>1</v>
      </c>
      <c r="J70" s="95"/>
      <c r="K70" s="108" t="s">
        <v>173</v>
      </c>
      <c r="L70" s="108" t="s">
        <v>173</v>
      </c>
      <c r="M70" s="108" t="s">
        <v>173</v>
      </c>
      <c r="N70" s="84" t="s">
        <v>101</v>
      </c>
      <c r="O70" s="62"/>
      <c r="P70" s="108">
        <v>1</v>
      </c>
      <c r="Q70" s="108">
        <v>1</v>
      </c>
      <c r="R70" s="108" t="s">
        <v>173</v>
      </c>
      <c r="S70" s="95"/>
      <c r="T70" s="108" t="s">
        <v>173</v>
      </c>
      <c r="U70" s="108" t="s">
        <v>173</v>
      </c>
      <c r="V70" s="108" t="s">
        <v>173</v>
      </c>
      <c r="W70" s="95"/>
      <c r="X70" s="108" t="s">
        <v>173</v>
      </c>
      <c r="Y70" s="108" t="s">
        <v>173</v>
      </c>
      <c r="Z70" s="108" t="s">
        <v>173</v>
      </c>
      <c r="AA70" s="84" t="s">
        <v>101</v>
      </c>
      <c r="AB70" s="62"/>
      <c r="AC70" s="108" t="s">
        <v>173</v>
      </c>
      <c r="AD70" s="108" t="s">
        <v>173</v>
      </c>
      <c r="AE70" s="108" t="s">
        <v>173</v>
      </c>
      <c r="AF70" s="95"/>
      <c r="AG70" s="108" t="s">
        <v>173</v>
      </c>
      <c r="AH70" s="108" t="s">
        <v>173</v>
      </c>
      <c r="AI70" s="108" t="s">
        <v>173</v>
      </c>
      <c r="AJ70" s="95"/>
      <c r="AK70" s="108" t="s">
        <v>173</v>
      </c>
      <c r="AL70" s="108" t="s">
        <v>173</v>
      </c>
      <c r="AM70" s="108" t="s">
        <v>173</v>
      </c>
      <c r="AN70" s="84" t="s">
        <v>101</v>
      </c>
      <c r="AO70" s="108">
        <v>1</v>
      </c>
      <c r="AP70" s="108" t="s">
        <v>173</v>
      </c>
      <c r="AQ70" s="108">
        <v>1</v>
      </c>
      <c r="AR70" s="95"/>
      <c r="AS70" s="108">
        <v>1</v>
      </c>
      <c r="AT70" s="108">
        <v>1</v>
      </c>
      <c r="AU70" s="108" t="s">
        <v>173</v>
      </c>
      <c r="AV70" s="95"/>
      <c r="AW70" s="108">
        <v>3</v>
      </c>
      <c r="AX70" s="108">
        <v>2</v>
      </c>
      <c r="AY70" s="108">
        <v>1</v>
      </c>
    </row>
    <row r="71" spans="1:51" ht="15" customHeight="1">
      <c r="A71" s="84" t="s">
        <v>102</v>
      </c>
      <c r="B71" s="84"/>
      <c r="C71" s="108">
        <v>26</v>
      </c>
      <c r="D71" s="108">
        <v>17</v>
      </c>
      <c r="E71" s="108">
        <v>9</v>
      </c>
      <c r="F71" s="95"/>
      <c r="G71" s="108">
        <v>14</v>
      </c>
      <c r="H71" s="108">
        <v>5</v>
      </c>
      <c r="I71" s="108">
        <v>9</v>
      </c>
      <c r="J71" s="95"/>
      <c r="K71" s="108">
        <v>7</v>
      </c>
      <c r="L71" s="108">
        <v>2</v>
      </c>
      <c r="M71" s="108">
        <v>5</v>
      </c>
      <c r="N71" s="84" t="s">
        <v>102</v>
      </c>
      <c r="O71" s="62"/>
      <c r="P71" s="108">
        <v>9</v>
      </c>
      <c r="Q71" s="108">
        <v>4</v>
      </c>
      <c r="R71" s="108">
        <v>5</v>
      </c>
      <c r="S71" s="95"/>
      <c r="T71" s="108">
        <v>9</v>
      </c>
      <c r="U71" s="108">
        <v>4</v>
      </c>
      <c r="V71" s="108">
        <v>5</v>
      </c>
      <c r="W71" s="95"/>
      <c r="X71" s="108">
        <v>13</v>
      </c>
      <c r="Y71" s="108">
        <v>4</v>
      </c>
      <c r="Z71" s="108">
        <v>9</v>
      </c>
      <c r="AA71" s="84" t="s">
        <v>102</v>
      </c>
      <c r="AB71" s="62"/>
      <c r="AC71" s="108">
        <v>7</v>
      </c>
      <c r="AD71" s="108">
        <v>4</v>
      </c>
      <c r="AE71" s="108">
        <v>3</v>
      </c>
      <c r="AF71" s="95"/>
      <c r="AG71" s="108">
        <v>15</v>
      </c>
      <c r="AH71" s="108">
        <v>8</v>
      </c>
      <c r="AI71" s="108">
        <v>7</v>
      </c>
      <c r="AJ71" s="95"/>
      <c r="AK71" s="108">
        <v>12</v>
      </c>
      <c r="AL71" s="108">
        <v>6</v>
      </c>
      <c r="AM71" s="108">
        <v>6</v>
      </c>
      <c r="AN71" s="84" t="s">
        <v>102</v>
      </c>
      <c r="AO71" s="108">
        <v>16</v>
      </c>
      <c r="AP71" s="108">
        <v>10</v>
      </c>
      <c r="AQ71" s="108">
        <v>6</v>
      </c>
      <c r="AR71" s="95"/>
      <c r="AS71" s="108">
        <v>18</v>
      </c>
      <c r="AT71" s="108">
        <v>12</v>
      </c>
      <c r="AU71" s="108">
        <v>6</v>
      </c>
      <c r="AV71" s="95"/>
      <c r="AW71" s="108">
        <v>21</v>
      </c>
      <c r="AX71" s="108">
        <v>14</v>
      </c>
      <c r="AY71" s="108">
        <v>7</v>
      </c>
    </row>
    <row r="72" spans="1:51" ht="15" customHeight="1">
      <c r="A72" s="100"/>
      <c r="B72" s="100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94" t="s">
        <v>103</v>
      </c>
      <c r="N72" s="100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83"/>
      <c r="Z72" s="94" t="s">
        <v>103</v>
      </c>
      <c r="AA72" s="100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83"/>
      <c r="AM72" s="94" t="s">
        <v>103</v>
      </c>
      <c r="AN72" s="100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94" t="s">
        <v>103</v>
      </c>
    </row>
    <row r="73" spans="1:51" ht="34.5" customHeight="1">
      <c r="A73" s="86">
        <v>46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>
        <v>48</v>
      </c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>
        <v>50</v>
      </c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>
        <v>52</v>
      </c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</row>
    <row r="74" spans="1:51" ht="12.75" customHeight="1">
      <c r="A74" s="38" t="s">
        <v>189</v>
      </c>
      <c r="B74" s="38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41" t="s">
        <v>190</v>
      </c>
      <c r="N74" s="38" t="s">
        <v>189</v>
      </c>
      <c r="O74" s="3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41" t="s">
        <v>190</v>
      </c>
      <c r="AA74" s="38" t="s">
        <v>189</v>
      </c>
      <c r="AB74" s="38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41" t="s">
        <v>190</v>
      </c>
      <c r="AN74" s="38" t="s">
        <v>189</v>
      </c>
      <c r="AO74" s="38"/>
      <c r="AP74" s="76"/>
      <c r="AQ74" s="76"/>
      <c r="AR74" s="76"/>
      <c r="AS74" s="76"/>
      <c r="AT74" s="76"/>
      <c r="AU74" s="76"/>
      <c r="AV74" s="76"/>
      <c r="AW74" s="76"/>
      <c r="AX74" s="76"/>
      <c r="AY74" s="41" t="s">
        <v>190</v>
      </c>
    </row>
    <row r="75" spans="1:51" ht="15" customHeight="1">
      <c r="A75" s="53" t="s">
        <v>39</v>
      </c>
      <c r="B75" s="38"/>
      <c r="E75" s="76"/>
      <c r="F75" s="76"/>
      <c r="G75" s="76"/>
      <c r="H75" s="76"/>
      <c r="I75" s="76"/>
      <c r="J75" s="76"/>
      <c r="K75" s="76"/>
      <c r="L75" s="76"/>
      <c r="M75" s="41" t="s">
        <v>169</v>
      </c>
      <c r="N75" s="53" t="s">
        <v>39</v>
      </c>
      <c r="O75" s="38"/>
      <c r="P75" s="76"/>
      <c r="Q75" s="76"/>
      <c r="R75" s="76"/>
      <c r="S75" s="76"/>
      <c r="T75" s="76"/>
      <c r="U75" s="76"/>
      <c r="V75" s="76"/>
      <c r="W75" s="76"/>
      <c r="X75" s="76"/>
      <c r="Z75" s="41" t="s">
        <v>170</v>
      </c>
      <c r="AA75" s="53" t="s">
        <v>39</v>
      </c>
      <c r="AB75" s="38"/>
      <c r="AC75" s="76"/>
      <c r="AD75" s="76"/>
      <c r="AE75" s="76"/>
      <c r="AF75" s="76"/>
      <c r="AG75" s="76"/>
      <c r="AH75" s="76"/>
      <c r="AI75" s="76"/>
      <c r="AJ75" s="76"/>
      <c r="AK75" s="76"/>
      <c r="AM75" s="41" t="s">
        <v>171</v>
      </c>
      <c r="AN75" s="53" t="s">
        <v>39</v>
      </c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41" t="s">
        <v>172</v>
      </c>
    </row>
    <row r="76" spans="1:51" ht="15" customHeight="1">
      <c r="A76" s="38">
        <v>2005</v>
      </c>
      <c r="B76" s="38"/>
      <c r="C76" s="122"/>
      <c r="D76" s="122"/>
      <c r="E76" s="122"/>
      <c r="F76" s="76"/>
      <c r="G76" s="122"/>
      <c r="H76" s="122"/>
      <c r="I76" s="122"/>
      <c r="J76" s="76"/>
      <c r="K76" s="122"/>
      <c r="L76" s="122"/>
      <c r="M76" s="122"/>
      <c r="N76" s="38">
        <v>2005</v>
      </c>
      <c r="O76" s="38"/>
      <c r="P76" s="122"/>
      <c r="Q76" s="122"/>
      <c r="R76" s="122"/>
      <c r="S76" s="76"/>
      <c r="T76" s="122"/>
      <c r="U76" s="122"/>
      <c r="V76" s="122"/>
      <c r="W76" s="76"/>
      <c r="X76" s="122"/>
      <c r="Y76" s="122"/>
      <c r="Z76" s="122"/>
      <c r="AA76" s="38">
        <v>2005</v>
      </c>
      <c r="AB76" s="38"/>
      <c r="AC76" s="122"/>
      <c r="AD76" s="122"/>
      <c r="AE76" s="122"/>
      <c r="AF76" s="76"/>
      <c r="AG76" s="122"/>
      <c r="AH76" s="122"/>
      <c r="AI76" s="122"/>
      <c r="AJ76" s="76"/>
      <c r="AK76" s="122"/>
      <c r="AL76" s="122"/>
      <c r="AM76" s="122"/>
      <c r="AN76" s="38">
        <v>2005</v>
      </c>
      <c r="AO76" s="122"/>
      <c r="AP76" s="122"/>
      <c r="AQ76" s="122"/>
      <c r="AR76" s="76"/>
      <c r="AS76" s="122"/>
      <c r="AT76" s="122"/>
      <c r="AU76" s="122"/>
      <c r="AV76" s="76"/>
      <c r="AW76" s="122"/>
      <c r="AX76" s="122"/>
      <c r="AY76" s="122"/>
    </row>
    <row r="77" spans="1:51" ht="1.5" customHeight="1">
      <c r="A77" s="38"/>
      <c r="B77" s="38"/>
      <c r="E77" s="76"/>
      <c r="F77" s="76"/>
      <c r="G77" s="76"/>
      <c r="H77" s="76"/>
      <c r="I77" s="76"/>
      <c r="J77" s="76"/>
      <c r="K77" s="76"/>
      <c r="L77" s="76"/>
      <c r="M77" s="41"/>
      <c r="N77" s="38"/>
      <c r="O77" s="38"/>
      <c r="P77" s="76"/>
      <c r="Q77" s="76"/>
      <c r="R77" s="76"/>
      <c r="S77" s="76"/>
      <c r="T77" s="76"/>
      <c r="U77" s="76"/>
      <c r="V77" s="76"/>
      <c r="W77" s="76"/>
      <c r="X77" s="76"/>
      <c r="Z77" s="41"/>
      <c r="AA77" s="38"/>
      <c r="AB77" s="38"/>
      <c r="AC77" s="76"/>
      <c r="AD77" s="76"/>
      <c r="AE77" s="76"/>
      <c r="AF77" s="76"/>
      <c r="AG77" s="76"/>
      <c r="AH77" s="76"/>
      <c r="AI77" s="76"/>
      <c r="AJ77" s="76"/>
      <c r="AK77" s="76"/>
      <c r="AM77" s="41"/>
      <c r="AN77" s="38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41"/>
    </row>
    <row r="78" spans="1:51" ht="15" customHeight="1">
      <c r="A78" s="42" t="s">
        <v>40</v>
      </c>
      <c r="B78" s="90"/>
      <c r="C78" s="44" t="s">
        <v>12</v>
      </c>
      <c r="D78" s="44"/>
      <c r="E78" s="44"/>
      <c r="F78" s="91"/>
      <c r="G78" s="44" t="s">
        <v>13</v>
      </c>
      <c r="H78" s="44"/>
      <c r="I78" s="44"/>
      <c r="J78" s="91"/>
      <c r="K78" s="44" t="s">
        <v>14</v>
      </c>
      <c r="L78" s="44"/>
      <c r="M78" s="44"/>
      <c r="N78" s="42" t="s">
        <v>40</v>
      </c>
      <c r="O78" s="90"/>
      <c r="P78" s="44" t="s">
        <v>15</v>
      </c>
      <c r="Q78" s="44"/>
      <c r="R78" s="44"/>
      <c r="S78" s="91"/>
      <c r="T78" s="44" t="s">
        <v>16</v>
      </c>
      <c r="U78" s="44"/>
      <c r="V78" s="44"/>
      <c r="W78" s="91"/>
      <c r="X78" s="44" t="s">
        <v>17</v>
      </c>
      <c r="Y78" s="44"/>
      <c r="Z78" s="44"/>
      <c r="AA78" s="42" t="s">
        <v>40</v>
      </c>
      <c r="AB78" s="90"/>
      <c r="AC78" s="44" t="s">
        <v>18</v>
      </c>
      <c r="AD78" s="44"/>
      <c r="AE78" s="44"/>
      <c r="AF78" s="91"/>
      <c r="AG78" s="44" t="s">
        <v>19</v>
      </c>
      <c r="AH78" s="44"/>
      <c r="AI78" s="44"/>
      <c r="AJ78" s="91"/>
      <c r="AK78" s="44" t="s">
        <v>20</v>
      </c>
      <c r="AL78" s="44"/>
      <c r="AM78" s="44"/>
      <c r="AN78" s="42" t="s">
        <v>40</v>
      </c>
      <c r="AO78" s="44" t="s">
        <v>21</v>
      </c>
      <c r="AP78" s="44"/>
      <c r="AQ78" s="44"/>
      <c r="AR78" s="91"/>
      <c r="AS78" s="44" t="s">
        <v>22</v>
      </c>
      <c r="AT78" s="44"/>
      <c r="AU78" s="44"/>
      <c r="AV78" s="91"/>
      <c r="AW78" s="44" t="s">
        <v>23</v>
      </c>
      <c r="AX78" s="44"/>
      <c r="AY78" s="44"/>
    </row>
    <row r="79" spans="1:51" ht="15" customHeight="1">
      <c r="A79" s="47"/>
      <c r="B79" s="92"/>
      <c r="C79" s="93" t="s">
        <v>7</v>
      </c>
      <c r="D79" s="50" t="s">
        <v>8</v>
      </c>
      <c r="E79" s="50" t="s">
        <v>9</v>
      </c>
      <c r="F79" s="50"/>
      <c r="G79" s="93" t="s">
        <v>7</v>
      </c>
      <c r="H79" s="50" t="s">
        <v>8</v>
      </c>
      <c r="I79" s="50" t="s">
        <v>9</v>
      </c>
      <c r="J79" s="50"/>
      <c r="K79" s="93" t="s">
        <v>7</v>
      </c>
      <c r="L79" s="50" t="s">
        <v>8</v>
      </c>
      <c r="M79" s="50" t="s">
        <v>9</v>
      </c>
      <c r="N79" s="47"/>
      <c r="O79" s="92"/>
      <c r="P79" s="93" t="s">
        <v>7</v>
      </c>
      <c r="Q79" s="50" t="s">
        <v>8</v>
      </c>
      <c r="R79" s="50" t="s">
        <v>9</v>
      </c>
      <c r="S79" s="50"/>
      <c r="T79" s="93" t="s">
        <v>7</v>
      </c>
      <c r="U79" s="50" t="s">
        <v>8</v>
      </c>
      <c r="V79" s="50" t="s">
        <v>9</v>
      </c>
      <c r="W79" s="50"/>
      <c r="X79" s="93" t="s">
        <v>7</v>
      </c>
      <c r="Y79" s="50" t="s">
        <v>8</v>
      </c>
      <c r="Z79" s="50" t="s">
        <v>9</v>
      </c>
      <c r="AA79" s="47"/>
      <c r="AB79" s="92"/>
      <c r="AC79" s="93" t="s">
        <v>7</v>
      </c>
      <c r="AD79" s="50" t="s">
        <v>8</v>
      </c>
      <c r="AE79" s="50" t="s">
        <v>9</v>
      </c>
      <c r="AF79" s="50"/>
      <c r="AG79" s="93" t="s">
        <v>7</v>
      </c>
      <c r="AH79" s="50" t="s">
        <v>8</v>
      </c>
      <c r="AI79" s="50" t="s">
        <v>9</v>
      </c>
      <c r="AJ79" s="50"/>
      <c r="AK79" s="93" t="s">
        <v>7</v>
      </c>
      <c r="AL79" s="50" t="s">
        <v>8</v>
      </c>
      <c r="AM79" s="50" t="s">
        <v>9</v>
      </c>
      <c r="AN79" s="47"/>
      <c r="AO79" s="93" t="s">
        <v>7</v>
      </c>
      <c r="AP79" s="50" t="s">
        <v>8</v>
      </c>
      <c r="AQ79" s="50" t="s">
        <v>9</v>
      </c>
      <c r="AR79" s="50"/>
      <c r="AS79" s="93" t="s">
        <v>7</v>
      </c>
      <c r="AT79" s="50" t="s">
        <v>8</v>
      </c>
      <c r="AU79" s="50" t="s">
        <v>9</v>
      </c>
      <c r="AV79" s="50"/>
      <c r="AW79" s="93" t="s">
        <v>7</v>
      </c>
      <c r="AX79" s="50" t="s">
        <v>8</v>
      </c>
      <c r="AY79" s="50" t="s">
        <v>9</v>
      </c>
    </row>
    <row r="80" spans="1:51" ht="1.5" customHeight="1">
      <c r="A80" s="84"/>
      <c r="B80" s="84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84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84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84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</row>
    <row r="81" spans="1:51" ht="15" customHeight="1">
      <c r="A81" s="84" t="s">
        <v>104</v>
      </c>
      <c r="B81" s="84"/>
      <c r="C81" s="108">
        <v>15</v>
      </c>
      <c r="D81" s="108">
        <v>9</v>
      </c>
      <c r="E81" s="108">
        <v>6</v>
      </c>
      <c r="F81" s="95"/>
      <c r="G81" s="108">
        <v>3</v>
      </c>
      <c r="H81" s="108">
        <v>1</v>
      </c>
      <c r="I81" s="108">
        <v>2</v>
      </c>
      <c r="J81" s="95"/>
      <c r="K81" s="108">
        <v>6</v>
      </c>
      <c r="L81" s="108">
        <v>6</v>
      </c>
      <c r="M81" s="108" t="s">
        <v>173</v>
      </c>
      <c r="N81" s="84" t="s">
        <v>104</v>
      </c>
      <c r="O81" s="62"/>
      <c r="P81" s="108">
        <v>2</v>
      </c>
      <c r="Q81" s="108">
        <v>1</v>
      </c>
      <c r="R81" s="108">
        <v>1</v>
      </c>
      <c r="S81" s="95"/>
      <c r="T81" s="108">
        <v>3</v>
      </c>
      <c r="U81" s="108">
        <v>2</v>
      </c>
      <c r="V81" s="108">
        <v>1</v>
      </c>
      <c r="W81" s="95"/>
      <c r="X81" s="108">
        <v>1</v>
      </c>
      <c r="Y81" s="108" t="s">
        <v>173</v>
      </c>
      <c r="Z81" s="108">
        <v>1</v>
      </c>
      <c r="AA81" s="84" t="s">
        <v>104</v>
      </c>
      <c r="AB81" s="62"/>
      <c r="AC81" s="108">
        <v>1</v>
      </c>
      <c r="AD81" s="108" t="s">
        <v>173</v>
      </c>
      <c r="AE81" s="108">
        <v>1</v>
      </c>
      <c r="AF81" s="95"/>
      <c r="AG81" s="108">
        <v>5</v>
      </c>
      <c r="AH81" s="108">
        <v>1</v>
      </c>
      <c r="AI81" s="108">
        <v>4</v>
      </c>
      <c r="AJ81" s="95"/>
      <c r="AK81" s="108">
        <v>3</v>
      </c>
      <c r="AL81" s="108">
        <v>3</v>
      </c>
      <c r="AM81" s="108" t="s">
        <v>173</v>
      </c>
      <c r="AN81" s="84" t="s">
        <v>104</v>
      </c>
      <c r="AO81" s="108">
        <v>1</v>
      </c>
      <c r="AP81" s="108">
        <v>1</v>
      </c>
      <c r="AQ81" s="108" t="s">
        <v>173</v>
      </c>
      <c r="AR81" s="95"/>
      <c r="AS81" s="108">
        <v>7</v>
      </c>
      <c r="AT81" s="108">
        <v>5</v>
      </c>
      <c r="AU81" s="108">
        <v>2</v>
      </c>
      <c r="AV81" s="95"/>
      <c r="AW81" s="108">
        <v>13</v>
      </c>
      <c r="AX81" s="108">
        <v>7</v>
      </c>
      <c r="AY81" s="108">
        <v>6</v>
      </c>
    </row>
    <row r="82" spans="1:51" ht="15" customHeight="1">
      <c r="A82" s="84" t="s">
        <v>105</v>
      </c>
      <c r="B82" s="84"/>
      <c r="C82" s="108">
        <v>1</v>
      </c>
      <c r="D82" s="108">
        <v>1</v>
      </c>
      <c r="E82" s="108" t="s">
        <v>173</v>
      </c>
      <c r="F82" s="95"/>
      <c r="G82" s="108">
        <v>1</v>
      </c>
      <c r="H82" s="108">
        <v>1</v>
      </c>
      <c r="I82" s="108" t="s">
        <v>173</v>
      </c>
      <c r="J82" s="95"/>
      <c r="K82" s="108" t="s">
        <v>173</v>
      </c>
      <c r="L82" s="108" t="s">
        <v>173</v>
      </c>
      <c r="M82" s="108" t="s">
        <v>173</v>
      </c>
      <c r="N82" s="84" t="s">
        <v>105</v>
      </c>
      <c r="O82" s="62"/>
      <c r="P82" s="108" t="s">
        <v>173</v>
      </c>
      <c r="Q82" s="108" t="s">
        <v>173</v>
      </c>
      <c r="R82" s="108" t="s">
        <v>173</v>
      </c>
      <c r="S82" s="95"/>
      <c r="T82" s="108" t="s">
        <v>173</v>
      </c>
      <c r="U82" s="108" t="s">
        <v>173</v>
      </c>
      <c r="V82" s="108" t="s">
        <v>173</v>
      </c>
      <c r="W82" s="95"/>
      <c r="X82" s="108" t="s">
        <v>173</v>
      </c>
      <c r="Y82" s="108" t="s">
        <v>173</v>
      </c>
      <c r="Z82" s="108" t="s">
        <v>173</v>
      </c>
      <c r="AA82" s="84" t="s">
        <v>105</v>
      </c>
      <c r="AB82" s="62"/>
      <c r="AC82" s="108" t="s">
        <v>173</v>
      </c>
      <c r="AD82" s="108" t="s">
        <v>173</v>
      </c>
      <c r="AE82" s="108" t="s">
        <v>173</v>
      </c>
      <c r="AF82" s="95"/>
      <c r="AG82" s="108" t="s">
        <v>173</v>
      </c>
      <c r="AH82" s="108" t="s">
        <v>173</v>
      </c>
      <c r="AI82" s="108" t="s">
        <v>173</v>
      </c>
      <c r="AJ82" s="95"/>
      <c r="AK82" s="108" t="s">
        <v>173</v>
      </c>
      <c r="AL82" s="108" t="s">
        <v>173</v>
      </c>
      <c r="AM82" s="108" t="s">
        <v>173</v>
      </c>
      <c r="AN82" s="84" t="s">
        <v>105</v>
      </c>
      <c r="AO82" s="108" t="s">
        <v>173</v>
      </c>
      <c r="AP82" s="108" t="s">
        <v>173</v>
      </c>
      <c r="AQ82" s="108" t="s">
        <v>173</v>
      </c>
      <c r="AR82" s="95"/>
      <c r="AS82" s="108" t="s">
        <v>173</v>
      </c>
      <c r="AT82" s="108" t="s">
        <v>173</v>
      </c>
      <c r="AU82" s="108" t="s">
        <v>173</v>
      </c>
      <c r="AV82" s="95"/>
      <c r="AW82" s="108">
        <v>1</v>
      </c>
      <c r="AX82" s="108" t="s">
        <v>173</v>
      </c>
      <c r="AY82" s="108">
        <v>1</v>
      </c>
    </row>
    <row r="83" spans="1:51" ht="15" customHeight="1">
      <c r="A83" s="84" t="s">
        <v>106</v>
      </c>
      <c r="B83" s="84"/>
      <c r="C83" s="108">
        <v>2</v>
      </c>
      <c r="D83" s="108">
        <v>2</v>
      </c>
      <c r="E83" s="108" t="s">
        <v>173</v>
      </c>
      <c r="F83" s="95"/>
      <c r="G83" s="108">
        <v>1</v>
      </c>
      <c r="H83" s="108" t="s">
        <v>173</v>
      </c>
      <c r="I83" s="108">
        <v>1</v>
      </c>
      <c r="J83" s="95"/>
      <c r="K83" s="108">
        <v>2</v>
      </c>
      <c r="L83" s="108" t="s">
        <v>173</v>
      </c>
      <c r="M83" s="108">
        <v>2</v>
      </c>
      <c r="N83" s="84" t="s">
        <v>106</v>
      </c>
      <c r="O83" s="62"/>
      <c r="P83" s="108" t="s">
        <v>173</v>
      </c>
      <c r="Q83" s="108" t="s">
        <v>173</v>
      </c>
      <c r="R83" s="108" t="s">
        <v>173</v>
      </c>
      <c r="S83" s="95"/>
      <c r="T83" s="108">
        <v>1</v>
      </c>
      <c r="U83" s="108">
        <v>1</v>
      </c>
      <c r="V83" s="108" t="s">
        <v>173</v>
      </c>
      <c r="W83" s="95"/>
      <c r="X83" s="108" t="s">
        <v>173</v>
      </c>
      <c r="Y83" s="108" t="s">
        <v>173</v>
      </c>
      <c r="Z83" s="108" t="s">
        <v>173</v>
      </c>
      <c r="AA83" s="84" t="s">
        <v>106</v>
      </c>
      <c r="AB83" s="62"/>
      <c r="AC83" s="108" t="s">
        <v>173</v>
      </c>
      <c r="AD83" s="108" t="s">
        <v>173</v>
      </c>
      <c r="AE83" s="108" t="s">
        <v>173</v>
      </c>
      <c r="AF83" s="95"/>
      <c r="AG83" s="108" t="s">
        <v>173</v>
      </c>
      <c r="AH83" s="108" t="s">
        <v>173</v>
      </c>
      <c r="AI83" s="108" t="s">
        <v>173</v>
      </c>
      <c r="AJ83" s="95"/>
      <c r="AK83" s="108">
        <v>1</v>
      </c>
      <c r="AL83" s="108" t="s">
        <v>173</v>
      </c>
      <c r="AM83" s="108">
        <v>1</v>
      </c>
      <c r="AN83" s="84" t="s">
        <v>106</v>
      </c>
      <c r="AO83" s="108">
        <v>1</v>
      </c>
      <c r="AP83" s="108">
        <v>1</v>
      </c>
      <c r="AQ83" s="108" t="s">
        <v>173</v>
      </c>
      <c r="AR83" s="95"/>
      <c r="AS83" s="108">
        <v>1</v>
      </c>
      <c r="AT83" s="108">
        <v>1</v>
      </c>
      <c r="AU83" s="108" t="s">
        <v>173</v>
      </c>
      <c r="AV83" s="95"/>
      <c r="AW83" s="108">
        <v>2</v>
      </c>
      <c r="AX83" s="108">
        <v>1</v>
      </c>
      <c r="AY83" s="108">
        <v>1</v>
      </c>
    </row>
    <row r="84" spans="1:51" ht="15" customHeight="1">
      <c r="A84" s="84" t="s">
        <v>107</v>
      </c>
      <c r="B84" s="84"/>
      <c r="C84" s="108">
        <v>3</v>
      </c>
      <c r="D84" s="108" t="s">
        <v>173</v>
      </c>
      <c r="E84" s="108">
        <v>3</v>
      </c>
      <c r="F84" s="95"/>
      <c r="G84" s="108" t="s">
        <v>173</v>
      </c>
      <c r="H84" s="108" t="s">
        <v>173</v>
      </c>
      <c r="I84" s="108" t="s">
        <v>173</v>
      </c>
      <c r="J84" s="95"/>
      <c r="K84" s="108" t="s">
        <v>173</v>
      </c>
      <c r="L84" s="108" t="s">
        <v>173</v>
      </c>
      <c r="M84" s="108" t="s">
        <v>173</v>
      </c>
      <c r="N84" s="84" t="s">
        <v>107</v>
      </c>
      <c r="O84" s="62"/>
      <c r="P84" s="108">
        <v>1</v>
      </c>
      <c r="Q84" s="108">
        <v>1</v>
      </c>
      <c r="R84" s="108" t="s">
        <v>173</v>
      </c>
      <c r="S84" s="95"/>
      <c r="T84" s="108" t="s">
        <v>173</v>
      </c>
      <c r="U84" s="108" t="s">
        <v>173</v>
      </c>
      <c r="V84" s="108" t="s">
        <v>173</v>
      </c>
      <c r="W84" s="95"/>
      <c r="X84" s="108" t="s">
        <v>173</v>
      </c>
      <c r="Y84" s="108" t="s">
        <v>173</v>
      </c>
      <c r="Z84" s="108" t="s">
        <v>173</v>
      </c>
      <c r="AA84" s="84" t="s">
        <v>107</v>
      </c>
      <c r="AB84" s="62"/>
      <c r="AC84" s="108">
        <v>1</v>
      </c>
      <c r="AD84" s="108" t="s">
        <v>173</v>
      </c>
      <c r="AE84" s="108">
        <v>1</v>
      </c>
      <c r="AF84" s="95"/>
      <c r="AG84" s="108">
        <v>1</v>
      </c>
      <c r="AH84" s="108">
        <v>1</v>
      </c>
      <c r="AI84" s="108" t="s">
        <v>173</v>
      </c>
      <c r="AJ84" s="95"/>
      <c r="AK84" s="108">
        <v>2</v>
      </c>
      <c r="AL84" s="108">
        <v>2</v>
      </c>
      <c r="AM84" s="108" t="s">
        <v>173</v>
      </c>
      <c r="AN84" s="84" t="s">
        <v>107</v>
      </c>
      <c r="AO84" s="108" t="s">
        <v>173</v>
      </c>
      <c r="AP84" s="108" t="s">
        <v>173</v>
      </c>
      <c r="AQ84" s="108" t="s">
        <v>173</v>
      </c>
      <c r="AR84" s="95"/>
      <c r="AS84" s="108">
        <v>1</v>
      </c>
      <c r="AT84" s="108">
        <v>1</v>
      </c>
      <c r="AU84" s="108" t="s">
        <v>173</v>
      </c>
      <c r="AV84" s="95"/>
      <c r="AW84" s="108">
        <v>3</v>
      </c>
      <c r="AX84" s="108">
        <v>1</v>
      </c>
      <c r="AY84" s="108">
        <v>2</v>
      </c>
    </row>
    <row r="85" spans="1:51" ht="15" customHeight="1">
      <c r="A85" s="84" t="s">
        <v>108</v>
      </c>
      <c r="B85" s="84"/>
      <c r="C85" s="108">
        <v>1</v>
      </c>
      <c r="D85" s="108" t="s">
        <v>173</v>
      </c>
      <c r="E85" s="108">
        <v>1</v>
      </c>
      <c r="F85" s="95"/>
      <c r="G85" s="108">
        <v>1</v>
      </c>
      <c r="H85" s="108">
        <v>1</v>
      </c>
      <c r="I85" s="108" t="s">
        <v>173</v>
      </c>
      <c r="J85" s="95"/>
      <c r="K85" s="108">
        <v>3</v>
      </c>
      <c r="L85" s="108" t="s">
        <v>173</v>
      </c>
      <c r="M85" s="108">
        <v>3</v>
      </c>
      <c r="N85" s="84" t="s">
        <v>108</v>
      </c>
      <c r="O85" s="62"/>
      <c r="P85" s="108" t="s">
        <v>173</v>
      </c>
      <c r="Q85" s="108" t="s">
        <v>173</v>
      </c>
      <c r="R85" s="108" t="s">
        <v>173</v>
      </c>
      <c r="S85" s="95"/>
      <c r="T85" s="108" t="s">
        <v>173</v>
      </c>
      <c r="U85" s="108" t="s">
        <v>173</v>
      </c>
      <c r="V85" s="108" t="s">
        <v>173</v>
      </c>
      <c r="W85" s="95"/>
      <c r="X85" s="108" t="s">
        <v>173</v>
      </c>
      <c r="Y85" s="108" t="s">
        <v>173</v>
      </c>
      <c r="Z85" s="108" t="s">
        <v>173</v>
      </c>
      <c r="AA85" s="84" t="s">
        <v>108</v>
      </c>
      <c r="AB85" s="62"/>
      <c r="AC85" s="108" t="s">
        <v>173</v>
      </c>
      <c r="AD85" s="108" t="s">
        <v>173</v>
      </c>
      <c r="AE85" s="108" t="s">
        <v>173</v>
      </c>
      <c r="AF85" s="95"/>
      <c r="AG85" s="108" t="s">
        <v>173</v>
      </c>
      <c r="AH85" s="108" t="s">
        <v>173</v>
      </c>
      <c r="AI85" s="108" t="s">
        <v>173</v>
      </c>
      <c r="AJ85" s="95"/>
      <c r="AK85" s="108" t="s">
        <v>173</v>
      </c>
      <c r="AL85" s="108" t="s">
        <v>173</v>
      </c>
      <c r="AM85" s="108" t="s">
        <v>173</v>
      </c>
      <c r="AN85" s="84" t="s">
        <v>108</v>
      </c>
      <c r="AO85" s="108" t="s">
        <v>173</v>
      </c>
      <c r="AP85" s="108" t="s">
        <v>173</v>
      </c>
      <c r="AQ85" s="108" t="s">
        <v>173</v>
      </c>
      <c r="AR85" s="95"/>
      <c r="AS85" s="108" t="s">
        <v>173</v>
      </c>
      <c r="AT85" s="108" t="s">
        <v>173</v>
      </c>
      <c r="AU85" s="108" t="s">
        <v>173</v>
      </c>
      <c r="AV85" s="95"/>
      <c r="AW85" s="108">
        <v>2</v>
      </c>
      <c r="AX85" s="108">
        <v>2</v>
      </c>
      <c r="AY85" s="108" t="s">
        <v>173</v>
      </c>
    </row>
    <row r="86" spans="1:51" ht="15" customHeight="1">
      <c r="A86" s="84" t="s">
        <v>109</v>
      </c>
      <c r="B86" s="84"/>
      <c r="C86" s="108" t="s">
        <v>173</v>
      </c>
      <c r="D86" s="108" t="s">
        <v>173</v>
      </c>
      <c r="E86" s="108" t="s">
        <v>173</v>
      </c>
      <c r="F86" s="95"/>
      <c r="G86" s="108" t="s">
        <v>173</v>
      </c>
      <c r="H86" s="108" t="s">
        <v>173</v>
      </c>
      <c r="I86" s="108" t="s">
        <v>173</v>
      </c>
      <c r="J86" s="95"/>
      <c r="K86" s="108" t="s">
        <v>173</v>
      </c>
      <c r="L86" s="108" t="s">
        <v>173</v>
      </c>
      <c r="M86" s="108" t="s">
        <v>173</v>
      </c>
      <c r="N86" s="84" t="s">
        <v>109</v>
      </c>
      <c r="O86" s="62"/>
      <c r="P86" s="108" t="s">
        <v>173</v>
      </c>
      <c r="Q86" s="108" t="s">
        <v>173</v>
      </c>
      <c r="R86" s="108" t="s">
        <v>173</v>
      </c>
      <c r="S86" s="95"/>
      <c r="T86" s="108" t="s">
        <v>173</v>
      </c>
      <c r="U86" s="108" t="s">
        <v>173</v>
      </c>
      <c r="V86" s="108" t="s">
        <v>173</v>
      </c>
      <c r="W86" s="95"/>
      <c r="X86" s="108" t="s">
        <v>173</v>
      </c>
      <c r="Y86" s="108" t="s">
        <v>173</v>
      </c>
      <c r="Z86" s="108" t="s">
        <v>173</v>
      </c>
      <c r="AA86" s="84" t="s">
        <v>109</v>
      </c>
      <c r="AB86" s="62"/>
      <c r="AC86" s="108" t="s">
        <v>173</v>
      </c>
      <c r="AD86" s="108" t="s">
        <v>173</v>
      </c>
      <c r="AE86" s="108" t="s">
        <v>173</v>
      </c>
      <c r="AF86" s="95"/>
      <c r="AG86" s="108" t="s">
        <v>173</v>
      </c>
      <c r="AH86" s="108" t="s">
        <v>173</v>
      </c>
      <c r="AI86" s="108" t="s">
        <v>173</v>
      </c>
      <c r="AJ86" s="95"/>
      <c r="AK86" s="108" t="s">
        <v>173</v>
      </c>
      <c r="AL86" s="108" t="s">
        <v>173</v>
      </c>
      <c r="AM86" s="108" t="s">
        <v>173</v>
      </c>
      <c r="AN86" s="84" t="s">
        <v>109</v>
      </c>
      <c r="AO86" s="108" t="s">
        <v>173</v>
      </c>
      <c r="AP86" s="108" t="s">
        <v>173</v>
      </c>
      <c r="AQ86" s="108" t="s">
        <v>173</v>
      </c>
      <c r="AR86" s="95"/>
      <c r="AS86" s="108" t="s">
        <v>173</v>
      </c>
      <c r="AT86" s="108" t="s">
        <v>173</v>
      </c>
      <c r="AU86" s="108" t="s">
        <v>173</v>
      </c>
      <c r="AV86" s="95"/>
      <c r="AW86" s="108" t="s">
        <v>173</v>
      </c>
      <c r="AX86" s="108" t="s">
        <v>173</v>
      </c>
      <c r="AY86" s="108" t="s">
        <v>173</v>
      </c>
    </row>
    <row r="87" spans="1:51" ht="15" customHeight="1">
      <c r="A87" s="84" t="s">
        <v>110</v>
      </c>
      <c r="B87" s="84"/>
      <c r="C87" s="108">
        <v>5</v>
      </c>
      <c r="D87" s="108">
        <v>5</v>
      </c>
      <c r="E87" s="108" t="s">
        <v>173</v>
      </c>
      <c r="F87" s="95"/>
      <c r="G87" s="108">
        <v>1</v>
      </c>
      <c r="H87" s="108">
        <v>1</v>
      </c>
      <c r="I87" s="108" t="s">
        <v>173</v>
      </c>
      <c r="J87" s="95"/>
      <c r="K87" s="108">
        <v>3</v>
      </c>
      <c r="L87" s="108">
        <v>3</v>
      </c>
      <c r="M87" s="108" t="s">
        <v>173</v>
      </c>
      <c r="N87" s="84" t="s">
        <v>110</v>
      </c>
      <c r="O87" s="62"/>
      <c r="P87" s="108" t="s">
        <v>173</v>
      </c>
      <c r="Q87" s="108" t="s">
        <v>173</v>
      </c>
      <c r="R87" s="108" t="s">
        <v>173</v>
      </c>
      <c r="S87" s="95"/>
      <c r="T87" s="108" t="s">
        <v>173</v>
      </c>
      <c r="U87" s="108" t="s">
        <v>173</v>
      </c>
      <c r="V87" s="108" t="s">
        <v>173</v>
      </c>
      <c r="W87" s="95"/>
      <c r="X87" s="108">
        <v>1</v>
      </c>
      <c r="Y87" s="108" t="s">
        <v>173</v>
      </c>
      <c r="Z87" s="108">
        <v>1</v>
      </c>
      <c r="AA87" s="84" t="s">
        <v>110</v>
      </c>
      <c r="AB87" s="62"/>
      <c r="AC87" s="108">
        <v>2</v>
      </c>
      <c r="AD87" s="108">
        <v>1</v>
      </c>
      <c r="AE87" s="108">
        <v>1</v>
      </c>
      <c r="AF87" s="95"/>
      <c r="AG87" s="108">
        <v>1</v>
      </c>
      <c r="AH87" s="108" t="s">
        <v>173</v>
      </c>
      <c r="AI87" s="108">
        <v>1</v>
      </c>
      <c r="AJ87" s="95"/>
      <c r="AK87" s="108">
        <v>2</v>
      </c>
      <c r="AL87" s="108" t="s">
        <v>173</v>
      </c>
      <c r="AM87" s="108">
        <v>2</v>
      </c>
      <c r="AN87" s="84" t="s">
        <v>110</v>
      </c>
      <c r="AO87" s="108">
        <v>1</v>
      </c>
      <c r="AP87" s="108">
        <v>1</v>
      </c>
      <c r="AQ87" s="108" t="s">
        <v>173</v>
      </c>
      <c r="AR87" s="95"/>
      <c r="AS87" s="108">
        <v>4</v>
      </c>
      <c r="AT87" s="108">
        <v>2</v>
      </c>
      <c r="AU87" s="108">
        <v>2</v>
      </c>
      <c r="AV87" s="95"/>
      <c r="AW87" s="108">
        <v>6</v>
      </c>
      <c r="AX87" s="108">
        <v>3</v>
      </c>
      <c r="AY87" s="108">
        <v>3</v>
      </c>
    </row>
    <row r="88" spans="1:51" ht="15" customHeight="1">
      <c r="A88" s="84" t="s">
        <v>111</v>
      </c>
      <c r="B88" s="84"/>
      <c r="C88" s="108" t="s">
        <v>173</v>
      </c>
      <c r="D88" s="108" t="s">
        <v>173</v>
      </c>
      <c r="E88" s="108" t="s">
        <v>173</v>
      </c>
      <c r="F88" s="95"/>
      <c r="G88" s="108">
        <v>1</v>
      </c>
      <c r="H88" s="108">
        <v>1</v>
      </c>
      <c r="I88" s="108" t="s">
        <v>173</v>
      </c>
      <c r="J88" s="95"/>
      <c r="K88" s="108">
        <v>1</v>
      </c>
      <c r="L88" s="108" t="s">
        <v>173</v>
      </c>
      <c r="M88" s="108">
        <v>1</v>
      </c>
      <c r="N88" s="84" t="s">
        <v>111</v>
      </c>
      <c r="O88" s="62"/>
      <c r="P88" s="108" t="s">
        <v>173</v>
      </c>
      <c r="Q88" s="108" t="s">
        <v>173</v>
      </c>
      <c r="R88" s="108" t="s">
        <v>173</v>
      </c>
      <c r="S88" s="95"/>
      <c r="T88" s="108" t="s">
        <v>173</v>
      </c>
      <c r="U88" s="108" t="s">
        <v>173</v>
      </c>
      <c r="V88" s="108" t="s">
        <v>173</v>
      </c>
      <c r="W88" s="95"/>
      <c r="X88" s="108" t="s">
        <v>173</v>
      </c>
      <c r="Y88" s="108" t="s">
        <v>173</v>
      </c>
      <c r="Z88" s="108" t="s">
        <v>173</v>
      </c>
      <c r="AA88" s="84" t="s">
        <v>111</v>
      </c>
      <c r="AB88" s="62"/>
      <c r="AC88" s="108" t="s">
        <v>173</v>
      </c>
      <c r="AD88" s="108" t="s">
        <v>173</v>
      </c>
      <c r="AE88" s="108" t="s">
        <v>173</v>
      </c>
      <c r="AF88" s="95"/>
      <c r="AG88" s="108" t="s">
        <v>173</v>
      </c>
      <c r="AH88" s="108" t="s">
        <v>173</v>
      </c>
      <c r="AI88" s="108" t="s">
        <v>173</v>
      </c>
      <c r="AJ88" s="95"/>
      <c r="AK88" s="108" t="s">
        <v>173</v>
      </c>
      <c r="AL88" s="108" t="s">
        <v>173</v>
      </c>
      <c r="AM88" s="108" t="s">
        <v>173</v>
      </c>
      <c r="AN88" s="84" t="s">
        <v>111</v>
      </c>
      <c r="AO88" s="108">
        <v>1</v>
      </c>
      <c r="AP88" s="108" t="s">
        <v>173</v>
      </c>
      <c r="AQ88" s="108">
        <v>1</v>
      </c>
      <c r="AR88" s="95"/>
      <c r="AS88" s="108" t="s">
        <v>173</v>
      </c>
      <c r="AT88" s="108" t="s">
        <v>173</v>
      </c>
      <c r="AU88" s="108" t="s">
        <v>173</v>
      </c>
      <c r="AV88" s="95"/>
      <c r="AW88" s="108" t="s">
        <v>173</v>
      </c>
      <c r="AX88" s="108" t="s">
        <v>173</v>
      </c>
      <c r="AY88" s="108" t="s">
        <v>173</v>
      </c>
    </row>
    <row r="89" spans="1:51" ht="15" customHeight="1">
      <c r="A89" s="84" t="s">
        <v>112</v>
      </c>
      <c r="B89" s="84"/>
      <c r="C89" s="108">
        <v>1</v>
      </c>
      <c r="D89" s="108">
        <v>1</v>
      </c>
      <c r="E89" s="108" t="s">
        <v>173</v>
      </c>
      <c r="F89" s="95"/>
      <c r="G89" s="108" t="s">
        <v>173</v>
      </c>
      <c r="H89" s="108" t="s">
        <v>173</v>
      </c>
      <c r="I89" s="108" t="s">
        <v>173</v>
      </c>
      <c r="J89" s="95"/>
      <c r="K89" s="108" t="s">
        <v>173</v>
      </c>
      <c r="L89" s="108" t="s">
        <v>173</v>
      </c>
      <c r="M89" s="108" t="s">
        <v>173</v>
      </c>
      <c r="N89" s="84" t="s">
        <v>112</v>
      </c>
      <c r="O89" s="62"/>
      <c r="P89" s="108" t="s">
        <v>173</v>
      </c>
      <c r="Q89" s="108" t="s">
        <v>173</v>
      </c>
      <c r="R89" s="108" t="s">
        <v>173</v>
      </c>
      <c r="S89" s="95"/>
      <c r="T89" s="108" t="s">
        <v>173</v>
      </c>
      <c r="U89" s="108" t="s">
        <v>173</v>
      </c>
      <c r="V89" s="108" t="s">
        <v>173</v>
      </c>
      <c r="W89" s="95"/>
      <c r="X89" s="108">
        <v>1</v>
      </c>
      <c r="Y89" s="108">
        <v>1</v>
      </c>
      <c r="Z89" s="108" t="s">
        <v>173</v>
      </c>
      <c r="AA89" s="84" t="s">
        <v>112</v>
      </c>
      <c r="AB89" s="62"/>
      <c r="AC89" s="108">
        <v>1</v>
      </c>
      <c r="AD89" s="108" t="s">
        <v>173</v>
      </c>
      <c r="AE89" s="108">
        <v>1</v>
      </c>
      <c r="AF89" s="95"/>
      <c r="AG89" s="108" t="s">
        <v>173</v>
      </c>
      <c r="AH89" s="108" t="s">
        <v>173</v>
      </c>
      <c r="AI89" s="108" t="s">
        <v>173</v>
      </c>
      <c r="AJ89" s="95"/>
      <c r="AK89" s="108" t="s">
        <v>173</v>
      </c>
      <c r="AL89" s="108" t="s">
        <v>173</v>
      </c>
      <c r="AM89" s="108" t="s">
        <v>173</v>
      </c>
      <c r="AN89" s="84" t="s">
        <v>112</v>
      </c>
      <c r="AO89" s="108" t="s">
        <v>173</v>
      </c>
      <c r="AP89" s="108" t="s">
        <v>173</v>
      </c>
      <c r="AQ89" s="108" t="s">
        <v>173</v>
      </c>
      <c r="AR89" s="95"/>
      <c r="AS89" s="108" t="s">
        <v>173</v>
      </c>
      <c r="AT89" s="108" t="s">
        <v>173</v>
      </c>
      <c r="AU89" s="108" t="s">
        <v>173</v>
      </c>
      <c r="AV89" s="95"/>
      <c r="AW89" s="108" t="s">
        <v>173</v>
      </c>
      <c r="AX89" s="108" t="s">
        <v>173</v>
      </c>
      <c r="AY89" s="108" t="s">
        <v>173</v>
      </c>
    </row>
    <row r="90" spans="1:51" ht="15" customHeight="1">
      <c r="A90" s="84" t="s">
        <v>113</v>
      </c>
      <c r="B90" s="84"/>
      <c r="C90" s="108" t="s">
        <v>173</v>
      </c>
      <c r="D90" s="108" t="s">
        <v>173</v>
      </c>
      <c r="E90" s="108" t="s">
        <v>173</v>
      </c>
      <c r="F90" s="95"/>
      <c r="G90" s="108" t="s">
        <v>173</v>
      </c>
      <c r="H90" s="108" t="s">
        <v>173</v>
      </c>
      <c r="I90" s="108" t="s">
        <v>173</v>
      </c>
      <c r="J90" s="95"/>
      <c r="K90" s="108" t="s">
        <v>173</v>
      </c>
      <c r="L90" s="108" t="s">
        <v>173</v>
      </c>
      <c r="M90" s="108" t="s">
        <v>173</v>
      </c>
      <c r="N90" s="84" t="s">
        <v>113</v>
      </c>
      <c r="O90" s="62"/>
      <c r="P90" s="108" t="s">
        <v>173</v>
      </c>
      <c r="Q90" s="108" t="s">
        <v>173</v>
      </c>
      <c r="R90" s="108" t="s">
        <v>173</v>
      </c>
      <c r="S90" s="95"/>
      <c r="T90" s="108" t="s">
        <v>173</v>
      </c>
      <c r="U90" s="108" t="s">
        <v>173</v>
      </c>
      <c r="V90" s="108" t="s">
        <v>173</v>
      </c>
      <c r="W90" s="95"/>
      <c r="X90" s="108" t="s">
        <v>173</v>
      </c>
      <c r="Y90" s="108" t="s">
        <v>173</v>
      </c>
      <c r="Z90" s="108" t="s">
        <v>173</v>
      </c>
      <c r="AA90" s="84" t="s">
        <v>113</v>
      </c>
      <c r="AB90" s="62"/>
      <c r="AC90" s="108" t="s">
        <v>173</v>
      </c>
      <c r="AD90" s="108" t="s">
        <v>173</v>
      </c>
      <c r="AE90" s="108" t="s">
        <v>173</v>
      </c>
      <c r="AF90" s="95"/>
      <c r="AG90" s="108" t="s">
        <v>173</v>
      </c>
      <c r="AH90" s="108" t="s">
        <v>173</v>
      </c>
      <c r="AI90" s="108" t="s">
        <v>173</v>
      </c>
      <c r="AJ90" s="95"/>
      <c r="AK90" s="108">
        <v>1</v>
      </c>
      <c r="AL90" s="108">
        <v>1</v>
      </c>
      <c r="AM90" s="108" t="s">
        <v>173</v>
      </c>
      <c r="AN90" s="84" t="s">
        <v>113</v>
      </c>
      <c r="AO90" s="108" t="s">
        <v>173</v>
      </c>
      <c r="AP90" s="108" t="s">
        <v>173</v>
      </c>
      <c r="AQ90" s="108" t="s">
        <v>173</v>
      </c>
      <c r="AR90" s="95"/>
      <c r="AS90" s="108" t="s">
        <v>173</v>
      </c>
      <c r="AT90" s="108" t="s">
        <v>173</v>
      </c>
      <c r="AU90" s="108" t="s">
        <v>173</v>
      </c>
      <c r="AV90" s="95"/>
      <c r="AW90" s="108" t="s">
        <v>173</v>
      </c>
      <c r="AX90" s="108" t="s">
        <v>173</v>
      </c>
      <c r="AY90" s="108" t="s">
        <v>173</v>
      </c>
    </row>
    <row r="91" spans="1:51" ht="15" customHeight="1">
      <c r="A91" s="84" t="s">
        <v>114</v>
      </c>
      <c r="B91" s="84"/>
      <c r="C91" s="108">
        <v>1</v>
      </c>
      <c r="D91" s="108" t="s">
        <v>173</v>
      </c>
      <c r="E91" s="108">
        <v>1</v>
      </c>
      <c r="F91" s="95"/>
      <c r="G91" s="108" t="s">
        <v>173</v>
      </c>
      <c r="H91" s="108" t="s">
        <v>173</v>
      </c>
      <c r="I91" s="108" t="s">
        <v>173</v>
      </c>
      <c r="J91" s="95"/>
      <c r="K91" s="108" t="s">
        <v>173</v>
      </c>
      <c r="L91" s="108" t="s">
        <v>173</v>
      </c>
      <c r="M91" s="108" t="s">
        <v>173</v>
      </c>
      <c r="N91" s="84" t="s">
        <v>114</v>
      </c>
      <c r="O91" s="62"/>
      <c r="P91" s="108" t="s">
        <v>173</v>
      </c>
      <c r="Q91" s="108" t="s">
        <v>173</v>
      </c>
      <c r="R91" s="108" t="s">
        <v>173</v>
      </c>
      <c r="S91" s="95"/>
      <c r="T91" s="108" t="s">
        <v>173</v>
      </c>
      <c r="U91" s="108" t="s">
        <v>173</v>
      </c>
      <c r="V91" s="108" t="s">
        <v>173</v>
      </c>
      <c r="W91" s="95"/>
      <c r="X91" s="108" t="s">
        <v>173</v>
      </c>
      <c r="Y91" s="108" t="s">
        <v>173</v>
      </c>
      <c r="Z91" s="108" t="s">
        <v>173</v>
      </c>
      <c r="AA91" s="84" t="s">
        <v>114</v>
      </c>
      <c r="AB91" s="62"/>
      <c r="AC91" s="108" t="s">
        <v>173</v>
      </c>
      <c r="AD91" s="108" t="s">
        <v>173</v>
      </c>
      <c r="AE91" s="108" t="s">
        <v>173</v>
      </c>
      <c r="AF91" s="95"/>
      <c r="AG91" s="108" t="s">
        <v>173</v>
      </c>
      <c r="AH91" s="108" t="s">
        <v>173</v>
      </c>
      <c r="AI91" s="108" t="s">
        <v>173</v>
      </c>
      <c r="AJ91" s="95"/>
      <c r="AK91" s="108" t="s">
        <v>173</v>
      </c>
      <c r="AL91" s="108" t="s">
        <v>173</v>
      </c>
      <c r="AM91" s="108" t="s">
        <v>173</v>
      </c>
      <c r="AN91" s="84" t="s">
        <v>114</v>
      </c>
      <c r="AO91" s="108" t="s">
        <v>173</v>
      </c>
      <c r="AP91" s="108" t="s">
        <v>173</v>
      </c>
      <c r="AQ91" s="108" t="s">
        <v>173</v>
      </c>
      <c r="AR91" s="95"/>
      <c r="AS91" s="108" t="s">
        <v>173</v>
      </c>
      <c r="AT91" s="108" t="s">
        <v>173</v>
      </c>
      <c r="AU91" s="108" t="s">
        <v>173</v>
      </c>
      <c r="AV91" s="95"/>
      <c r="AW91" s="108" t="s">
        <v>173</v>
      </c>
      <c r="AX91" s="108" t="s">
        <v>173</v>
      </c>
      <c r="AY91" s="108" t="s">
        <v>173</v>
      </c>
    </row>
    <row r="92" spans="1:51" ht="15" customHeight="1">
      <c r="A92" s="84" t="s">
        <v>115</v>
      </c>
      <c r="B92" s="84"/>
      <c r="C92" s="108" t="s">
        <v>173</v>
      </c>
      <c r="D92" s="108" t="s">
        <v>173</v>
      </c>
      <c r="E92" s="108" t="s">
        <v>173</v>
      </c>
      <c r="F92" s="95"/>
      <c r="G92" s="108" t="s">
        <v>173</v>
      </c>
      <c r="H92" s="108" t="s">
        <v>173</v>
      </c>
      <c r="I92" s="108" t="s">
        <v>173</v>
      </c>
      <c r="J92" s="95"/>
      <c r="K92" s="108" t="s">
        <v>173</v>
      </c>
      <c r="L92" s="108" t="s">
        <v>173</v>
      </c>
      <c r="M92" s="108" t="s">
        <v>173</v>
      </c>
      <c r="N92" s="84" t="s">
        <v>115</v>
      </c>
      <c r="O92" s="62"/>
      <c r="P92" s="108" t="s">
        <v>173</v>
      </c>
      <c r="Q92" s="108" t="s">
        <v>173</v>
      </c>
      <c r="R92" s="108" t="s">
        <v>173</v>
      </c>
      <c r="S92" s="95"/>
      <c r="T92" s="108" t="s">
        <v>173</v>
      </c>
      <c r="U92" s="108" t="s">
        <v>173</v>
      </c>
      <c r="V92" s="108" t="s">
        <v>173</v>
      </c>
      <c r="W92" s="95"/>
      <c r="X92" s="108" t="s">
        <v>173</v>
      </c>
      <c r="Y92" s="108" t="s">
        <v>173</v>
      </c>
      <c r="Z92" s="108" t="s">
        <v>173</v>
      </c>
      <c r="AA92" s="84" t="s">
        <v>115</v>
      </c>
      <c r="AB92" s="62"/>
      <c r="AC92" s="108" t="s">
        <v>173</v>
      </c>
      <c r="AD92" s="108" t="s">
        <v>173</v>
      </c>
      <c r="AE92" s="108" t="s">
        <v>173</v>
      </c>
      <c r="AF92" s="95"/>
      <c r="AG92" s="108" t="s">
        <v>173</v>
      </c>
      <c r="AH92" s="108" t="s">
        <v>173</v>
      </c>
      <c r="AI92" s="108" t="s">
        <v>173</v>
      </c>
      <c r="AJ92" s="95"/>
      <c r="AK92" s="108" t="s">
        <v>173</v>
      </c>
      <c r="AL92" s="108" t="s">
        <v>173</v>
      </c>
      <c r="AM92" s="108" t="s">
        <v>173</v>
      </c>
      <c r="AN92" s="84" t="s">
        <v>115</v>
      </c>
      <c r="AO92" s="108" t="s">
        <v>173</v>
      </c>
      <c r="AP92" s="108" t="s">
        <v>173</v>
      </c>
      <c r="AQ92" s="108" t="s">
        <v>173</v>
      </c>
      <c r="AR92" s="95"/>
      <c r="AS92" s="108" t="s">
        <v>173</v>
      </c>
      <c r="AT92" s="108" t="s">
        <v>173</v>
      </c>
      <c r="AU92" s="108" t="s">
        <v>173</v>
      </c>
      <c r="AV92" s="95"/>
      <c r="AW92" s="108" t="s">
        <v>173</v>
      </c>
      <c r="AX92" s="108" t="s">
        <v>173</v>
      </c>
      <c r="AY92" s="108" t="s">
        <v>173</v>
      </c>
    </row>
    <row r="93" spans="1:51" ht="15" customHeight="1">
      <c r="A93" s="84" t="s">
        <v>116</v>
      </c>
      <c r="B93" s="84"/>
      <c r="C93" s="108">
        <v>12</v>
      </c>
      <c r="D93" s="108">
        <v>6</v>
      </c>
      <c r="E93" s="108">
        <v>6</v>
      </c>
      <c r="F93" s="95"/>
      <c r="G93" s="108">
        <v>13</v>
      </c>
      <c r="H93" s="108">
        <v>8</v>
      </c>
      <c r="I93" s="108">
        <v>5</v>
      </c>
      <c r="J93" s="95"/>
      <c r="K93" s="108">
        <v>10</v>
      </c>
      <c r="L93" s="108">
        <v>5</v>
      </c>
      <c r="M93" s="108">
        <v>5</v>
      </c>
      <c r="N93" s="84" t="s">
        <v>116</v>
      </c>
      <c r="O93" s="62"/>
      <c r="P93" s="108">
        <v>7</v>
      </c>
      <c r="Q93" s="108">
        <v>4</v>
      </c>
      <c r="R93" s="108">
        <v>3</v>
      </c>
      <c r="S93" s="95"/>
      <c r="T93" s="108">
        <v>10</v>
      </c>
      <c r="U93" s="108">
        <v>6</v>
      </c>
      <c r="V93" s="108">
        <v>4</v>
      </c>
      <c r="W93" s="95"/>
      <c r="X93" s="108">
        <v>11</v>
      </c>
      <c r="Y93" s="108">
        <v>4</v>
      </c>
      <c r="Z93" s="108">
        <v>7</v>
      </c>
      <c r="AA93" s="84" t="s">
        <v>116</v>
      </c>
      <c r="AB93" s="62"/>
      <c r="AC93" s="108">
        <v>5</v>
      </c>
      <c r="AD93" s="108">
        <v>3</v>
      </c>
      <c r="AE93" s="108">
        <v>2</v>
      </c>
      <c r="AF93" s="95"/>
      <c r="AG93" s="108">
        <v>7</v>
      </c>
      <c r="AH93" s="108">
        <v>5</v>
      </c>
      <c r="AI93" s="108">
        <v>2</v>
      </c>
      <c r="AJ93" s="95"/>
      <c r="AK93" s="108">
        <v>8</v>
      </c>
      <c r="AL93" s="108">
        <v>6</v>
      </c>
      <c r="AM93" s="108">
        <v>2</v>
      </c>
      <c r="AN93" s="84" t="s">
        <v>116</v>
      </c>
      <c r="AO93" s="108">
        <v>8</v>
      </c>
      <c r="AP93" s="108">
        <v>3</v>
      </c>
      <c r="AQ93" s="108">
        <v>5</v>
      </c>
      <c r="AR93" s="95"/>
      <c r="AS93" s="108">
        <v>5</v>
      </c>
      <c r="AT93" s="108">
        <v>4</v>
      </c>
      <c r="AU93" s="108">
        <v>1</v>
      </c>
      <c r="AV93" s="95"/>
      <c r="AW93" s="108">
        <v>12</v>
      </c>
      <c r="AX93" s="108">
        <v>8</v>
      </c>
      <c r="AY93" s="108">
        <v>4</v>
      </c>
    </row>
    <row r="94" spans="1:51" ht="15" customHeight="1">
      <c r="A94" s="84" t="s">
        <v>117</v>
      </c>
      <c r="B94" s="84"/>
      <c r="C94" s="108">
        <v>2</v>
      </c>
      <c r="D94" s="108">
        <v>1</v>
      </c>
      <c r="E94" s="108">
        <v>1</v>
      </c>
      <c r="F94" s="95"/>
      <c r="G94" s="108">
        <v>5</v>
      </c>
      <c r="H94" s="108">
        <v>2</v>
      </c>
      <c r="I94" s="108">
        <v>3</v>
      </c>
      <c r="J94" s="95"/>
      <c r="K94" s="108">
        <v>7</v>
      </c>
      <c r="L94" s="108">
        <v>5</v>
      </c>
      <c r="M94" s="108">
        <v>2</v>
      </c>
      <c r="N94" s="84" t="s">
        <v>117</v>
      </c>
      <c r="O94" s="62"/>
      <c r="P94" s="108">
        <v>1</v>
      </c>
      <c r="Q94" s="108" t="s">
        <v>173</v>
      </c>
      <c r="R94" s="108">
        <v>1</v>
      </c>
      <c r="S94" s="95"/>
      <c r="T94" s="108">
        <v>7</v>
      </c>
      <c r="U94" s="108">
        <v>5</v>
      </c>
      <c r="V94" s="108">
        <v>2</v>
      </c>
      <c r="W94" s="95"/>
      <c r="X94" s="108">
        <v>6</v>
      </c>
      <c r="Y94" s="108">
        <v>2</v>
      </c>
      <c r="Z94" s="108">
        <v>4</v>
      </c>
      <c r="AA94" s="84" t="s">
        <v>117</v>
      </c>
      <c r="AB94" s="62"/>
      <c r="AC94" s="108" t="s">
        <v>173</v>
      </c>
      <c r="AD94" s="108" t="s">
        <v>173</v>
      </c>
      <c r="AE94" s="108" t="s">
        <v>173</v>
      </c>
      <c r="AF94" s="95"/>
      <c r="AG94" s="108">
        <v>2</v>
      </c>
      <c r="AH94" s="108">
        <v>2</v>
      </c>
      <c r="AI94" s="108" t="s">
        <v>173</v>
      </c>
      <c r="AJ94" s="95"/>
      <c r="AK94" s="108">
        <v>4</v>
      </c>
      <c r="AL94" s="108">
        <v>1</v>
      </c>
      <c r="AM94" s="108">
        <v>3</v>
      </c>
      <c r="AN94" s="84" t="s">
        <v>117</v>
      </c>
      <c r="AO94" s="108">
        <v>4</v>
      </c>
      <c r="AP94" s="108">
        <v>1</v>
      </c>
      <c r="AQ94" s="108">
        <v>3</v>
      </c>
      <c r="AR94" s="95"/>
      <c r="AS94" s="108">
        <v>3</v>
      </c>
      <c r="AT94" s="108">
        <v>1</v>
      </c>
      <c r="AU94" s="108">
        <v>2</v>
      </c>
      <c r="AV94" s="95"/>
      <c r="AW94" s="108">
        <v>8</v>
      </c>
      <c r="AX94" s="108">
        <v>5</v>
      </c>
      <c r="AY94" s="108">
        <v>3</v>
      </c>
    </row>
    <row r="95" spans="1:51" ht="15" customHeight="1">
      <c r="A95" s="84" t="s">
        <v>118</v>
      </c>
      <c r="B95" s="84"/>
      <c r="C95" s="108">
        <v>1</v>
      </c>
      <c r="D95" s="108">
        <v>1</v>
      </c>
      <c r="E95" s="108" t="s">
        <v>173</v>
      </c>
      <c r="F95" s="95"/>
      <c r="G95" s="108" t="s">
        <v>173</v>
      </c>
      <c r="H95" s="108" t="s">
        <v>173</v>
      </c>
      <c r="I95" s="108" t="s">
        <v>173</v>
      </c>
      <c r="J95" s="95"/>
      <c r="K95" s="108" t="s">
        <v>173</v>
      </c>
      <c r="L95" s="108" t="s">
        <v>173</v>
      </c>
      <c r="M95" s="108" t="s">
        <v>173</v>
      </c>
      <c r="N95" s="84" t="s">
        <v>118</v>
      </c>
      <c r="O95" s="62"/>
      <c r="P95" s="108" t="s">
        <v>173</v>
      </c>
      <c r="Q95" s="108" t="s">
        <v>173</v>
      </c>
      <c r="R95" s="108" t="s">
        <v>173</v>
      </c>
      <c r="S95" s="95"/>
      <c r="T95" s="108" t="s">
        <v>173</v>
      </c>
      <c r="U95" s="108" t="s">
        <v>173</v>
      </c>
      <c r="V95" s="108" t="s">
        <v>173</v>
      </c>
      <c r="W95" s="95"/>
      <c r="X95" s="108" t="s">
        <v>173</v>
      </c>
      <c r="Y95" s="108" t="s">
        <v>173</v>
      </c>
      <c r="Z95" s="108" t="s">
        <v>173</v>
      </c>
      <c r="AA95" s="84" t="s">
        <v>118</v>
      </c>
      <c r="AB95" s="62"/>
      <c r="AC95" s="108" t="s">
        <v>173</v>
      </c>
      <c r="AD95" s="108" t="s">
        <v>173</v>
      </c>
      <c r="AE95" s="108" t="s">
        <v>173</v>
      </c>
      <c r="AF95" s="95"/>
      <c r="AG95" s="108" t="s">
        <v>173</v>
      </c>
      <c r="AH95" s="108" t="s">
        <v>173</v>
      </c>
      <c r="AI95" s="108" t="s">
        <v>173</v>
      </c>
      <c r="AJ95" s="95"/>
      <c r="AK95" s="108" t="s">
        <v>173</v>
      </c>
      <c r="AL95" s="108" t="s">
        <v>173</v>
      </c>
      <c r="AM95" s="108" t="s">
        <v>173</v>
      </c>
      <c r="AN95" s="84" t="s">
        <v>118</v>
      </c>
      <c r="AO95" s="108" t="s">
        <v>173</v>
      </c>
      <c r="AP95" s="108" t="s">
        <v>173</v>
      </c>
      <c r="AQ95" s="108" t="s">
        <v>173</v>
      </c>
      <c r="AR95" s="95"/>
      <c r="AS95" s="108" t="s">
        <v>173</v>
      </c>
      <c r="AT95" s="108" t="s">
        <v>173</v>
      </c>
      <c r="AU95" s="108" t="s">
        <v>173</v>
      </c>
      <c r="AV95" s="95"/>
      <c r="AW95" s="108">
        <v>1</v>
      </c>
      <c r="AX95" s="108">
        <v>1</v>
      </c>
      <c r="AY95" s="108" t="s">
        <v>173</v>
      </c>
    </row>
    <row r="96" spans="1:51" ht="15" customHeight="1">
      <c r="A96" s="84" t="s">
        <v>119</v>
      </c>
      <c r="B96" s="84"/>
      <c r="C96" s="108">
        <v>1</v>
      </c>
      <c r="D96" s="108">
        <v>1</v>
      </c>
      <c r="E96" s="108" t="s">
        <v>173</v>
      </c>
      <c r="F96" s="95"/>
      <c r="G96" s="108">
        <v>1</v>
      </c>
      <c r="H96" s="108" t="s">
        <v>173</v>
      </c>
      <c r="I96" s="108">
        <v>1</v>
      </c>
      <c r="J96" s="95"/>
      <c r="K96" s="108">
        <v>4</v>
      </c>
      <c r="L96" s="108">
        <v>3</v>
      </c>
      <c r="M96" s="108">
        <v>1</v>
      </c>
      <c r="N96" s="84" t="s">
        <v>119</v>
      </c>
      <c r="O96" s="62"/>
      <c r="P96" s="108">
        <v>1</v>
      </c>
      <c r="Q96" s="108">
        <v>1</v>
      </c>
      <c r="R96" s="108" t="s">
        <v>173</v>
      </c>
      <c r="S96" s="95"/>
      <c r="T96" s="108">
        <v>1</v>
      </c>
      <c r="U96" s="108" t="s">
        <v>173</v>
      </c>
      <c r="V96" s="108">
        <v>1</v>
      </c>
      <c r="W96" s="95"/>
      <c r="X96" s="108" t="s">
        <v>173</v>
      </c>
      <c r="Y96" s="108" t="s">
        <v>173</v>
      </c>
      <c r="Z96" s="108" t="s">
        <v>173</v>
      </c>
      <c r="AA96" s="84" t="s">
        <v>119</v>
      </c>
      <c r="AB96" s="62"/>
      <c r="AC96" s="108" t="s">
        <v>173</v>
      </c>
      <c r="AD96" s="108" t="s">
        <v>173</v>
      </c>
      <c r="AE96" s="108" t="s">
        <v>173</v>
      </c>
      <c r="AF96" s="95"/>
      <c r="AG96" s="108" t="s">
        <v>173</v>
      </c>
      <c r="AH96" s="108" t="s">
        <v>173</v>
      </c>
      <c r="AI96" s="108" t="s">
        <v>173</v>
      </c>
      <c r="AJ96" s="95"/>
      <c r="AK96" s="108">
        <v>2</v>
      </c>
      <c r="AL96" s="108">
        <v>2</v>
      </c>
      <c r="AM96" s="108" t="s">
        <v>173</v>
      </c>
      <c r="AN96" s="84" t="s">
        <v>119</v>
      </c>
      <c r="AO96" s="108">
        <v>1</v>
      </c>
      <c r="AP96" s="108" t="s">
        <v>173</v>
      </c>
      <c r="AQ96" s="108">
        <v>1</v>
      </c>
      <c r="AR96" s="95"/>
      <c r="AS96" s="108">
        <v>1</v>
      </c>
      <c r="AT96" s="108" t="s">
        <v>173</v>
      </c>
      <c r="AU96" s="108">
        <v>1</v>
      </c>
      <c r="AV96" s="95"/>
      <c r="AW96" s="108">
        <v>2</v>
      </c>
      <c r="AX96" s="108" t="s">
        <v>173</v>
      </c>
      <c r="AY96" s="108">
        <v>2</v>
      </c>
    </row>
    <row r="97" spans="1:51" ht="15" customHeight="1">
      <c r="A97" s="84" t="s">
        <v>120</v>
      </c>
      <c r="B97" s="84"/>
      <c r="C97" s="108" t="s">
        <v>173</v>
      </c>
      <c r="D97" s="108" t="s">
        <v>173</v>
      </c>
      <c r="E97" s="108" t="s">
        <v>173</v>
      </c>
      <c r="F97" s="95"/>
      <c r="G97" s="108">
        <v>2</v>
      </c>
      <c r="H97" s="108">
        <v>1</v>
      </c>
      <c r="I97" s="108">
        <v>1</v>
      </c>
      <c r="J97" s="95"/>
      <c r="K97" s="108" t="s">
        <v>173</v>
      </c>
      <c r="L97" s="108" t="s">
        <v>173</v>
      </c>
      <c r="M97" s="108" t="s">
        <v>173</v>
      </c>
      <c r="N97" s="84" t="s">
        <v>120</v>
      </c>
      <c r="O97" s="62"/>
      <c r="P97" s="108" t="s">
        <v>173</v>
      </c>
      <c r="Q97" s="108" t="s">
        <v>173</v>
      </c>
      <c r="R97" s="108" t="s">
        <v>173</v>
      </c>
      <c r="S97" s="95"/>
      <c r="T97" s="108" t="s">
        <v>173</v>
      </c>
      <c r="U97" s="108" t="s">
        <v>173</v>
      </c>
      <c r="V97" s="108" t="s">
        <v>173</v>
      </c>
      <c r="W97" s="95"/>
      <c r="X97" s="108" t="s">
        <v>173</v>
      </c>
      <c r="Y97" s="108" t="s">
        <v>173</v>
      </c>
      <c r="Z97" s="108" t="s">
        <v>173</v>
      </c>
      <c r="AA97" s="84" t="s">
        <v>120</v>
      </c>
      <c r="AB97" s="62"/>
      <c r="AC97" s="108" t="s">
        <v>173</v>
      </c>
      <c r="AD97" s="108" t="s">
        <v>173</v>
      </c>
      <c r="AE97" s="108" t="s">
        <v>173</v>
      </c>
      <c r="AF97" s="95"/>
      <c r="AG97" s="108" t="s">
        <v>173</v>
      </c>
      <c r="AH97" s="108" t="s">
        <v>173</v>
      </c>
      <c r="AI97" s="108" t="s">
        <v>173</v>
      </c>
      <c r="AJ97" s="95"/>
      <c r="AK97" s="108" t="s">
        <v>173</v>
      </c>
      <c r="AL97" s="108" t="s">
        <v>173</v>
      </c>
      <c r="AM97" s="108" t="s">
        <v>173</v>
      </c>
      <c r="AN97" s="84" t="s">
        <v>120</v>
      </c>
      <c r="AO97" s="108" t="s">
        <v>173</v>
      </c>
      <c r="AP97" s="108" t="s">
        <v>173</v>
      </c>
      <c r="AQ97" s="108" t="s">
        <v>173</v>
      </c>
      <c r="AR97" s="95"/>
      <c r="AS97" s="108" t="s">
        <v>173</v>
      </c>
      <c r="AT97" s="108" t="s">
        <v>173</v>
      </c>
      <c r="AU97" s="108" t="s">
        <v>173</v>
      </c>
      <c r="AV97" s="95"/>
      <c r="AW97" s="108" t="s">
        <v>173</v>
      </c>
      <c r="AX97" s="108" t="s">
        <v>173</v>
      </c>
      <c r="AY97" s="108" t="s">
        <v>173</v>
      </c>
    </row>
    <row r="98" spans="1:51" ht="15" customHeight="1">
      <c r="A98" s="84" t="s">
        <v>121</v>
      </c>
      <c r="B98" s="84"/>
      <c r="C98" s="108" t="s">
        <v>173</v>
      </c>
      <c r="D98" s="108" t="s">
        <v>173</v>
      </c>
      <c r="E98" s="108" t="s">
        <v>173</v>
      </c>
      <c r="F98" s="95"/>
      <c r="G98" s="108" t="s">
        <v>173</v>
      </c>
      <c r="H98" s="108" t="s">
        <v>173</v>
      </c>
      <c r="I98" s="108" t="s">
        <v>173</v>
      </c>
      <c r="J98" s="95"/>
      <c r="K98" s="108" t="s">
        <v>173</v>
      </c>
      <c r="L98" s="108" t="s">
        <v>173</v>
      </c>
      <c r="M98" s="108" t="s">
        <v>173</v>
      </c>
      <c r="N98" s="84" t="s">
        <v>121</v>
      </c>
      <c r="O98" s="62"/>
      <c r="P98" s="108" t="s">
        <v>173</v>
      </c>
      <c r="Q98" s="108" t="s">
        <v>173</v>
      </c>
      <c r="R98" s="108" t="s">
        <v>173</v>
      </c>
      <c r="S98" s="95"/>
      <c r="T98" s="108" t="s">
        <v>173</v>
      </c>
      <c r="U98" s="108" t="s">
        <v>173</v>
      </c>
      <c r="V98" s="108" t="s">
        <v>173</v>
      </c>
      <c r="W98" s="95"/>
      <c r="X98" s="108" t="s">
        <v>173</v>
      </c>
      <c r="Y98" s="108" t="s">
        <v>173</v>
      </c>
      <c r="Z98" s="108" t="s">
        <v>173</v>
      </c>
      <c r="AA98" s="84" t="s">
        <v>121</v>
      </c>
      <c r="AB98" s="62"/>
      <c r="AC98" s="108">
        <v>1</v>
      </c>
      <c r="AD98" s="108">
        <v>1</v>
      </c>
      <c r="AE98" s="108" t="s">
        <v>173</v>
      </c>
      <c r="AF98" s="95"/>
      <c r="AG98" s="108" t="s">
        <v>173</v>
      </c>
      <c r="AH98" s="108" t="s">
        <v>173</v>
      </c>
      <c r="AI98" s="108" t="s">
        <v>173</v>
      </c>
      <c r="AJ98" s="95"/>
      <c r="AK98" s="108" t="s">
        <v>173</v>
      </c>
      <c r="AL98" s="108" t="s">
        <v>173</v>
      </c>
      <c r="AM98" s="108" t="s">
        <v>173</v>
      </c>
      <c r="AN98" s="84" t="s">
        <v>121</v>
      </c>
      <c r="AO98" s="108" t="s">
        <v>173</v>
      </c>
      <c r="AP98" s="108" t="s">
        <v>173</v>
      </c>
      <c r="AQ98" s="108" t="s">
        <v>173</v>
      </c>
      <c r="AR98" s="95"/>
      <c r="AS98" s="108" t="s">
        <v>173</v>
      </c>
      <c r="AT98" s="108" t="s">
        <v>173</v>
      </c>
      <c r="AU98" s="108" t="s">
        <v>173</v>
      </c>
      <c r="AV98" s="95"/>
      <c r="AW98" s="108" t="s">
        <v>173</v>
      </c>
      <c r="AX98" s="108" t="s">
        <v>173</v>
      </c>
      <c r="AY98" s="108" t="s">
        <v>173</v>
      </c>
    </row>
    <row r="99" spans="1:51" ht="15" customHeight="1">
      <c r="A99" s="84" t="s">
        <v>122</v>
      </c>
      <c r="B99" s="84"/>
      <c r="C99" s="108" t="s">
        <v>173</v>
      </c>
      <c r="D99" s="108" t="s">
        <v>173</v>
      </c>
      <c r="E99" s="108" t="s">
        <v>173</v>
      </c>
      <c r="F99" s="95"/>
      <c r="G99" s="108" t="s">
        <v>173</v>
      </c>
      <c r="H99" s="108" t="s">
        <v>173</v>
      </c>
      <c r="I99" s="108" t="s">
        <v>173</v>
      </c>
      <c r="J99" s="95"/>
      <c r="K99" s="108" t="s">
        <v>173</v>
      </c>
      <c r="L99" s="108" t="s">
        <v>173</v>
      </c>
      <c r="M99" s="108" t="s">
        <v>173</v>
      </c>
      <c r="N99" s="84" t="s">
        <v>122</v>
      </c>
      <c r="O99" s="62"/>
      <c r="P99" s="108" t="s">
        <v>173</v>
      </c>
      <c r="Q99" s="108" t="s">
        <v>173</v>
      </c>
      <c r="R99" s="108" t="s">
        <v>173</v>
      </c>
      <c r="S99" s="95"/>
      <c r="T99" s="108" t="s">
        <v>173</v>
      </c>
      <c r="U99" s="108" t="s">
        <v>173</v>
      </c>
      <c r="V99" s="108" t="s">
        <v>173</v>
      </c>
      <c r="W99" s="95"/>
      <c r="X99" s="108" t="s">
        <v>173</v>
      </c>
      <c r="Y99" s="108" t="s">
        <v>173</v>
      </c>
      <c r="Z99" s="108" t="s">
        <v>173</v>
      </c>
      <c r="AA99" s="84" t="s">
        <v>122</v>
      </c>
      <c r="AB99" s="62"/>
      <c r="AC99" s="108" t="s">
        <v>173</v>
      </c>
      <c r="AD99" s="108" t="s">
        <v>173</v>
      </c>
      <c r="AE99" s="108" t="s">
        <v>173</v>
      </c>
      <c r="AF99" s="95"/>
      <c r="AG99" s="108" t="s">
        <v>173</v>
      </c>
      <c r="AH99" s="108" t="s">
        <v>173</v>
      </c>
      <c r="AI99" s="108" t="s">
        <v>173</v>
      </c>
      <c r="AJ99" s="95"/>
      <c r="AK99" s="108" t="s">
        <v>173</v>
      </c>
      <c r="AL99" s="108" t="s">
        <v>173</v>
      </c>
      <c r="AM99" s="108" t="s">
        <v>173</v>
      </c>
      <c r="AN99" s="84" t="s">
        <v>122</v>
      </c>
      <c r="AO99" s="108" t="s">
        <v>173</v>
      </c>
      <c r="AP99" s="108" t="s">
        <v>173</v>
      </c>
      <c r="AQ99" s="108" t="s">
        <v>173</v>
      </c>
      <c r="AR99" s="95"/>
      <c r="AS99" s="108" t="s">
        <v>173</v>
      </c>
      <c r="AT99" s="108" t="s">
        <v>173</v>
      </c>
      <c r="AU99" s="108" t="s">
        <v>173</v>
      </c>
      <c r="AV99" s="95"/>
      <c r="AW99" s="108">
        <v>1</v>
      </c>
      <c r="AX99" s="108" t="s">
        <v>173</v>
      </c>
      <c r="AY99" s="108">
        <v>1</v>
      </c>
    </row>
    <row r="100" spans="1:51" ht="15" customHeight="1">
      <c r="A100" s="84" t="s">
        <v>123</v>
      </c>
      <c r="B100" s="84"/>
      <c r="C100" s="108">
        <v>1</v>
      </c>
      <c r="D100" s="108" t="s">
        <v>173</v>
      </c>
      <c r="E100" s="108">
        <v>1</v>
      </c>
      <c r="F100" s="95"/>
      <c r="G100" s="108">
        <v>1</v>
      </c>
      <c r="H100" s="108">
        <v>1</v>
      </c>
      <c r="I100" s="108" t="s">
        <v>173</v>
      </c>
      <c r="J100" s="95"/>
      <c r="K100" s="108" t="s">
        <v>173</v>
      </c>
      <c r="L100" s="108" t="s">
        <v>173</v>
      </c>
      <c r="M100" s="108" t="s">
        <v>173</v>
      </c>
      <c r="N100" s="84" t="s">
        <v>123</v>
      </c>
      <c r="O100" s="62"/>
      <c r="P100" s="108">
        <v>2</v>
      </c>
      <c r="Q100" s="108">
        <v>1</v>
      </c>
      <c r="R100" s="108">
        <v>1</v>
      </c>
      <c r="S100" s="95"/>
      <c r="T100" s="108">
        <v>2</v>
      </c>
      <c r="U100" s="108" t="s">
        <v>173</v>
      </c>
      <c r="V100" s="108">
        <v>2</v>
      </c>
      <c r="W100" s="95"/>
      <c r="X100" s="108" t="s">
        <v>173</v>
      </c>
      <c r="Y100" s="108" t="s">
        <v>173</v>
      </c>
      <c r="Z100" s="108" t="s">
        <v>173</v>
      </c>
      <c r="AA100" s="84" t="s">
        <v>123</v>
      </c>
      <c r="AB100" s="62"/>
      <c r="AC100" s="108">
        <v>1</v>
      </c>
      <c r="AD100" s="108">
        <v>1</v>
      </c>
      <c r="AE100" s="108" t="s">
        <v>173</v>
      </c>
      <c r="AF100" s="95"/>
      <c r="AG100" s="108" t="s">
        <v>173</v>
      </c>
      <c r="AH100" s="108" t="s">
        <v>173</v>
      </c>
      <c r="AI100" s="108" t="s">
        <v>173</v>
      </c>
      <c r="AJ100" s="95"/>
      <c r="AK100" s="108">
        <v>1</v>
      </c>
      <c r="AL100" s="108">
        <v>1</v>
      </c>
      <c r="AM100" s="108" t="s">
        <v>173</v>
      </c>
      <c r="AN100" s="84" t="s">
        <v>123</v>
      </c>
      <c r="AO100" s="108">
        <v>1</v>
      </c>
      <c r="AP100" s="108">
        <v>1</v>
      </c>
      <c r="AQ100" s="108" t="s">
        <v>173</v>
      </c>
      <c r="AR100" s="95"/>
      <c r="AS100" s="108" t="s">
        <v>173</v>
      </c>
      <c r="AT100" s="108" t="s">
        <v>173</v>
      </c>
      <c r="AU100" s="108" t="s">
        <v>173</v>
      </c>
      <c r="AV100" s="95"/>
      <c r="AW100" s="108">
        <v>1</v>
      </c>
      <c r="AX100" s="108">
        <v>1</v>
      </c>
      <c r="AY100" s="108" t="s">
        <v>173</v>
      </c>
    </row>
    <row r="101" spans="1:51" ht="15" customHeight="1">
      <c r="A101" s="84" t="s">
        <v>124</v>
      </c>
      <c r="B101" s="84"/>
      <c r="C101" s="108">
        <v>3</v>
      </c>
      <c r="D101" s="108">
        <v>2</v>
      </c>
      <c r="E101" s="108">
        <v>1</v>
      </c>
      <c r="F101" s="95"/>
      <c r="G101" s="108">
        <v>4</v>
      </c>
      <c r="H101" s="108">
        <v>2</v>
      </c>
      <c r="I101" s="108">
        <v>2</v>
      </c>
      <c r="J101" s="95"/>
      <c r="K101" s="108">
        <v>1</v>
      </c>
      <c r="L101" s="108">
        <v>1</v>
      </c>
      <c r="M101" s="108" t="s">
        <v>173</v>
      </c>
      <c r="N101" s="84" t="s">
        <v>124</v>
      </c>
      <c r="O101" s="62"/>
      <c r="P101" s="108" t="s">
        <v>173</v>
      </c>
      <c r="Q101" s="108" t="s">
        <v>173</v>
      </c>
      <c r="R101" s="108" t="s">
        <v>173</v>
      </c>
      <c r="S101" s="95"/>
      <c r="T101" s="108" t="s">
        <v>173</v>
      </c>
      <c r="U101" s="108" t="s">
        <v>173</v>
      </c>
      <c r="V101" s="108" t="s">
        <v>173</v>
      </c>
      <c r="W101" s="95"/>
      <c r="X101" s="108">
        <v>1</v>
      </c>
      <c r="Y101" s="108" t="s">
        <v>173</v>
      </c>
      <c r="Z101" s="108">
        <v>1</v>
      </c>
      <c r="AA101" s="84" t="s">
        <v>124</v>
      </c>
      <c r="AB101" s="62"/>
      <c r="AC101" s="108">
        <v>2</v>
      </c>
      <c r="AD101" s="108">
        <v>1</v>
      </c>
      <c r="AE101" s="108">
        <v>1</v>
      </c>
      <c r="AF101" s="95"/>
      <c r="AG101" s="108">
        <v>2</v>
      </c>
      <c r="AH101" s="108">
        <v>2</v>
      </c>
      <c r="AI101" s="108" t="s">
        <v>173</v>
      </c>
      <c r="AJ101" s="95"/>
      <c r="AK101" s="108">
        <v>3</v>
      </c>
      <c r="AL101" s="108">
        <v>2</v>
      </c>
      <c r="AM101" s="108">
        <v>1</v>
      </c>
      <c r="AN101" s="84" t="s">
        <v>124</v>
      </c>
      <c r="AO101" s="108">
        <v>2</v>
      </c>
      <c r="AP101" s="108">
        <v>2</v>
      </c>
      <c r="AQ101" s="108" t="s">
        <v>173</v>
      </c>
      <c r="AR101" s="95"/>
      <c r="AS101" s="108">
        <v>9</v>
      </c>
      <c r="AT101" s="108">
        <v>6</v>
      </c>
      <c r="AU101" s="108">
        <v>3</v>
      </c>
      <c r="AV101" s="95"/>
      <c r="AW101" s="108">
        <v>7</v>
      </c>
      <c r="AX101" s="108">
        <v>4</v>
      </c>
      <c r="AY101" s="108">
        <v>3</v>
      </c>
    </row>
    <row r="102" spans="1:51" ht="15" customHeight="1">
      <c r="A102" s="84" t="s">
        <v>125</v>
      </c>
      <c r="B102" s="84"/>
      <c r="C102" s="108" t="s">
        <v>173</v>
      </c>
      <c r="D102" s="108" t="s">
        <v>173</v>
      </c>
      <c r="E102" s="108" t="s">
        <v>173</v>
      </c>
      <c r="F102" s="95"/>
      <c r="G102" s="108">
        <v>2</v>
      </c>
      <c r="H102" s="108">
        <v>1</v>
      </c>
      <c r="I102" s="108">
        <v>1</v>
      </c>
      <c r="J102" s="95"/>
      <c r="K102" s="108">
        <v>3</v>
      </c>
      <c r="L102" s="108">
        <v>1</v>
      </c>
      <c r="M102" s="108">
        <v>2</v>
      </c>
      <c r="N102" s="84" t="s">
        <v>125</v>
      </c>
      <c r="O102" s="62"/>
      <c r="P102" s="108" t="s">
        <v>173</v>
      </c>
      <c r="Q102" s="108" t="s">
        <v>173</v>
      </c>
      <c r="R102" s="108" t="s">
        <v>173</v>
      </c>
      <c r="S102" s="95"/>
      <c r="T102" s="108">
        <v>1</v>
      </c>
      <c r="U102" s="108" t="s">
        <v>173</v>
      </c>
      <c r="V102" s="108">
        <v>1</v>
      </c>
      <c r="W102" s="95"/>
      <c r="X102" s="108" t="s">
        <v>173</v>
      </c>
      <c r="Y102" s="108" t="s">
        <v>173</v>
      </c>
      <c r="Z102" s="108" t="s">
        <v>173</v>
      </c>
      <c r="AA102" s="84" t="s">
        <v>125</v>
      </c>
      <c r="AB102" s="62"/>
      <c r="AC102" s="108" t="s">
        <v>173</v>
      </c>
      <c r="AD102" s="108" t="s">
        <v>173</v>
      </c>
      <c r="AE102" s="108" t="s">
        <v>173</v>
      </c>
      <c r="AF102" s="95"/>
      <c r="AG102" s="108" t="s">
        <v>173</v>
      </c>
      <c r="AH102" s="108" t="s">
        <v>173</v>
      </c>
      <c r="AI102" s="108" t="s">
        <v>173</v>
      </c>
      <c r="AJ102" s="95"/>
      <c r="AK102" s="108">
        <v>3</v>
      </c>
      <c r="AL102" s="108">
        <v>2</v>
      </c>
      <c r="AM102" s="108">
        <v>1</v>
      </c>
      <c r="AN102" s="84" t="s">
        <v>125</v>
      </c>
      <c r="AO102" s="108">
        <v>4</v>
      </c>
      <c r="AP102" s="108">
        <v>2</v>
      </c>
      <c r="AQ102" s="108">
        <v>2</v>
      </c>
      <c r="AR102" s="95"/>
      <c r="AS102" s="108">
        <v>4</v>
      </c>
      <c r="AT102" s="108">
        <v>2</v>
      </c>
      <c r="AU102" s="108">
        <v>2</v>
      </c>
      <c r="AV102" s="95"/>
      <c r="AW102" s="108">
        <v>3</v>
      </c>
      <c r="AX102" s="108">
        <v>3</v>
      </c>
      <c r="AY102" s="108" t="s">
        <v>173</v>
      </c>
    </row>
    <row r="103" spans="1:51" ht="15" customHeight="1">
      <c r="A103" s="84" t="s">
        <v>126</v>
      </c>
      <c r="B103" s="84"/>
      <c r="C103" s="108" t="s">
        <v>173</v>
      </c>
      <c r="D103" s="108" t="s">
        <v>173</v>
      </c>
      <c r="E103" s="108" t="s">
        <v>173</v>
      </c>
      <c r="F103" s="95"/>
      <c r="G103" s="108" t="s">
        <v>173</v>
      </c>
      <c r="H103" s="108" t="s">
        <v>173</v>
      </c>
      <c r="I103" s="108" t="s">
        <v>173</v>
      </c>
      <c r="J103" s="95"/>
      <c r="K103" s="108" t="s">
        <v>173</v>
      </c>
      <c r="L103" s="108" t="s">
        <v>173</v>
      </c>
      <c r="M103" s="108" t="s">
        <v>173</v>
      </c>
      <c r="N103" s="84" t="s">
        <v>126</v>
      </c>
      <c r="O103" s="62"/>
      <c r="P103" s="108" t="s">
        <v>173</v>
      </c>
      <c r="Q103" s="108" t="s">
        <v>173</v>
      </c>
      <c r="R103" s="108" t="s">
        <v>173</v>
      </c>
      <c r="S103" s="95"/>
      <c r="T103" s="108" t="s">
        <v>173</v>
      </c>
      <c r="U103" s="108" t="s">
        <v>173</v>
      </c>
      <c r="V103" s="108" t="s">
        <v>173</v>
      </c>
      <c r="W103" s="95"/>
      <c r="X103" s="108" t="s">
        <v>173</v>
      </c>
      <c r="Y103" s="108" t="s">
        <v>173</v>
      </c>
      <c r="Z103" s="108" t="s">
        <v>173</v>
      </c>
      <c r="AA103" s="84" t="s">
        <v>126</v>
      </c>
      <c r="AB103" s="62"/>
      <c r="AC103" s="108" t="s">
        <v>173</v>
      </c>
      <c r="AD103" s="108" t="s">
        <v>173</v>
      </c>
      <c r="AE103" s="108" t="s">
        <v>173</v>
      </c>
      <c r="AF103" s="95"/>
      <c r="AG103" s="108">
        <v>1</v>
      </c>
      <c r="AH103" s="108" t="s">
        <v>173</v>
      </c>
      <c r="AI103" s="108">
        <v>1</v>
      </c>
      <c r="AJ103" s="95"/>
      <c r="AK103" s="108" t="s">
        <v>173</v>
      </c>
      <c r="AL103" s="108" t="s">
        <v>173</v>
      </c>
      <c r="AM103" s="108" t="s">
        <v>173</v>
      </c>
      <c r="AN103" s="84" t="s">
        <v>126</v>
      </c>
      <c r="AO103" s="108" t="s">
        <v>173</v>
      </c>
      <c r="AP103" s="108" t="s">
        <v>173</v>
      </c>
      <c r="AQ103" s="108" t="s">
        <v>173</v>
      </c>
      <c r="AR103" s="95"/>
      <c r="AS103" s="108" t="s">
        <v>173</v>
      </c>
      <c r="AT103" s="108" t="s">
        <v>173</v>
      </c>
      <c r="AU103" s="108" t="s">
        <v>173</v>
      </c>
      <c r="AV103" s="95"/>
      <c r="AW103" s="108" t="s">
        <v>173</v>
      </c>
      <c r="AX103" s="108" t="s">
        <v>173</v>
      </c>
      <c r="AY103" s="108" t="s">
        <v>173</v>
      </c>
    </row>
    <row r="104" spans="1:51" ht="15" customHeight="1">
      <c r="A104" s="84" t="s">
        <v>127</v>
      </c>
      <c r="B104" s="84"/>
      <c r="C104" s="108">
        <v>2</v>
      </c>
      <c r="D104" s="108">
        <v>1</v>
      </c>
      <c r="E104" s="108">
        <v>1</v>
      </c>
      <c r="F104" s="95"/>
      <c r="G104" s="108">
        <v>1</v>
      </c>
      <c r="H104" s="108">
        <v>1</v>
      </c>
      <c r="I104" s="108" t="s">
        <v>173</v>
      </c>
      <c r="J104" s="95"/>
      <c r="K104" s="108">
        <v>1</v>
      </c>
      <c r="L104" s="108" t="s">
        <v>173</v>
      </c>
      <c r="M104" s="108">
        <v>1</v>
      </c>
      <c r="N104" s="84" t="s">
        <v>127</v>
      </c>
      <c r="O104" s="62"/>
      <c r="P104" s="108" t="s">
        <v>173</v>
      </c>
      <c r="Q104" s="108" t="s">
        <v>173</v>
      </c>
      <c r="R104" s="108" t="s">
        <v>173</v>
      </c>
      <c r="S104" s="95"/>
      <c r="T104" s="108">
        <v>1</v>
      </c>
      <c r="U104" s="108" t="s">
        <v>173</v>
      </c>
      <c r="V104" s="108">
        <v>1</v>
      </c>
      <c r="W104" s="95"/>
      <c r="X104" s="108" t="s">
        <v>173</v>
      </c>
      <c r="Y104" s="108" t="s">
        <v>173</v>
      </c>
      <c r="Z104" s="108" t="s">
        <v>173</v>
      </c>
      <c r="AA104" s="84" t="s">
        <v>127</v>
      </c>
      <c r="AB104" s="62"/>
      <c r="AC104" s="108" t="s">
        <v>173</v>
      </c>
      <c r="AD104" s="108" t="s">
        <v>173</v>
      </c>
      <c r="AE104" s="108" t="s">
        <v>173</v>
      </c>
      <c r="AF104" s="95"/>
      <c r="AG104" s="108" t="s">
        <v>173</v>
      </c>
      <c r="AH104" s="108" t="s">
        <v>173</v>
      </c>
      <c r="AI104" s="108" t="s">
        <v>173</v>
      </c>
      <c r="AJ104" s="95"/>
      <c r="AK104" s="108" t="s">
        <v>173</v>
      </c>
      <c r="AL104" s="108" t="s">
        <v>173</v>
      </c>
      <c r="AM104" s="108" t="s">
        <v>173</v>
      </c>
      <c r="AN104" s="84" t="s">
        <v>127</v>
      </c>
      <c r="AO104" s="108">
        <v>1</v>
      </c>
      <c r="AP104" s="108">
        <v>1</v>
      </c>
      <c r="AQ104" s="108" t="s">
        <v>173</v>
      </c>
      <c r="AR104" s="95"/>
      <c r="AS104" s="108">
        <v>1</v>
      </c>
      <c r="AT104" s="108">
        <v>1</v>
      </c>
      <c r="AU104" s="108" t="s">
        <v>173</v>
      </c>
      <c r="AV104" s="95"/>
      <c r="AW104" s="108">
        <v>1</v>
      </c>
      <c r="AX104" s="108">
        <v>1</v>
      </c>
      <c r="AY104" s="108" t="s">
        <v>173</v>
      </c>
    </row>
    <row r="105" spans="1:51" ht="15" customHeight="1">
      <c r="A105" s="84" t="s">
        <v>128</v>
      </c>
      <c r="B105" s="84"/>
      <c r="C105" s="108" t="s">
        <v>173</v>
      </c>
      <c r="D105" s="108" t="s">
        <v>173</v>
      </c>
      <c r="E105" s="108" t="s">
        <v>173</v>
      </c>
      <c r="F105" s="95"/>
      <c r="G105" s="108">
        <v>2</v>
      </c>
      <c r="H105" s="108">
        <v>2</v>
      </c>
      <c r="I105" s="108" t="s">
        <v>173</v>
      </c>
      <c r="J105" s="95"/>
      <c r="K105" s="108" t="s">
        <v>173</v>
      </c>
      <c r="L105" s="108" t="s">
        <v>173</v>
      </c>
      <c r="M105" s="108" t="s">
        <v>173</v>
      </c>
      <c r="N105" s="84" t="s">
        <v>128</v>
      </c>
      <c r="O105" s="62"/>
      <c r="P105" s="108" t="s">
        <v>173</v>
      </c>
      <c r="Q105" s="108" t="s">
        <v>173</v>
      </c>
      <c r="R105" s="108" t="s">
        <v>173</v>
      </c>
      <c r="S105" s="95"/>
      <c r="T105" s="108">
        <v>1</v>
      </c>
      <c r="U105" s="108">
        <v>1</v>
      </c>
      <c r="V105" s="108" t="s">
        <v>173</v>
      </c>
      <c r="W105" s="95"/>
      <c r="X105" s="108">
        <v>1</v>
      </c>
      <c r="Y105" s="108">
        <v>1</v>
      </c>
      <c r="Z105" s="108" t="s">
        <v>173</v>
      </c>
      <c r="AA105" s="84" t="s">
        <v>128</v>
      </c>
      <c r="AB105" s="62"/>
      <c r="AC105" s="108">
        <v>1</v>
      </c>
      <c r="AD105" s="108">
        <v>1</v>
      </c>
      <c r="AE105" s="108" t="s">
        <v>173</v>
      </c>
      <c r="AF105" s="95"/>
      <c r="AG105" s="108">
        <v>2</v>
      </c>
      <c r="AH105" s="108">
        <v>1</v>
      </c>
      <c r="AI105" s="108">
        <v>1</v>
      </c>
      <c r="AJ105" s="95"/>
      <c r="AK105" s="108">
        <v>1</v>
      </c>
      <c r="AL105" s="108" t="s">
        <v>173</v>
      </c>
      <c r="AM105" s="108">
        <v>1</v>
      </c>
      <c r="AN105" s="84" t="s">
        <v>128</v>
      </c>
      <c r="AO105" s="108">
        <v>1</v>
      </c>
      <c r="AP105" s="108" t="s">
        <v>173</v>
      </c>
      <c r="AQ105" s="108">
        <v>1</v>
      </c>
      <c r="AR105" s="95"/>
      <c r="AS105" s="108">
        <v>5</v>
      </c>
      <c r="AT105" s="108">
        <v>3</v>
      </c>
      <c r="AU105" s="108">
        <v>2</v>
      </c>
      <c r="AV105" s="95"/>
      <c r="AW105" s="108">
        <v>3</v>
      </c>
      <c r="AX105" s="108" t="s">
        <v>173</v>
      </c>
      <c r="AY105" s="108">
        <v>3</v>
      </c>
    </row>
    <row r="106" spans="1:51" ht="15" customHeight="1">
      <c r="A106" s="84" t="s">
        <v>129</v>
      </c>
      <c r="B106" s="84"/>
      <c r="C106" s="108">
        <v>1</v>
      </c>
      <c r="D106" s="108" t="s">
        <v>173</v>
      </c>
      <c r="E106" s="108">
        <v>1</v>
      </c>
      <c r="F106" s="95"/>
      <c r="G106" s="108">
        <v>1</v>
      </c>
      <c r="H106" s="108" t="s">
        <v>173</v>
      </c>
      <c r="I106" s="108">
        <v>1</v>
      </c>
      <c r="J106" s="95"/>
      <c r="K106" s="108">
        <v>1</v>
      </c>
      <c r="L106" s="108" t="s">
        <v>173</v>
      </c>
      <c r="M106" s="108">
        <v>1</v>
      </c>
      <c r="N106" s="84" t="s">
        <v>129</v>
      </c>
      <c r="O106" s="62"/>
      <c r="P106" s="108">
        <v>1</v>
      </c>
      <c r="Q106" s="108" t="s">
        <v>173</v>
      </c>
      <c r="R106" s="108">
        <v>1</v>
      </c>
      <c r="S106" s="95"/>
      <c r="T106" s="108">
        <v>1</v>
      </c>
      <c r="U106" s="108">
        <v>1</v>
      </c>
      <c r="V106" s="108" t="s">
        <v>173</v>
      </c>
      <c r="W106" s="95"/>
      <c r="X106" s="108" t="s">
        <v>173</v>
      </c>
      <c r="Y106" s="108" t="s">
        <v>173</v>
      </c>
      <c r="Z106" s="108" t="s">
        <v>173</v>
      </c>
      <c r="AA106" s="84" t="s">
        <v>129</v>
      </c>
      <c r="AB106" s="62"/>
      <c r="AC106" s="108" t="s">
        <v>173</v>
      </c>
      <c r="AD106" s="108" t="s">
        <v>173</v>
      </c>
      <c r="AE106" s="108" t="s">
        <v>173</v>
      </c>
      <c r="AF106" s="95"/>
      <c r="AG106" s="108" t="s">
        <v>173</v>
      </c>
      <c r="AH106" s="108" t="s">
        <v>173</v>
      </c>
      <c r="AI106" s="108" t="s">
        <v>173</v>
      </c>
      <c r="AJ106" s="95"/>
      <c r="AK106" s="108" t="s">
        <v>173</v>
      </c>
      <c r="AL106" s="108" t="s">
        <v>173</v>
      </c>
      <c r="AM106" s="108" t="s">
        <v>173</v>
      </c>
      <c r="AN106" s="84" t="s">
        <v>129</v>
      </c>
      <c r="AO106" s="108" t="s">
        <v>173</v>
      </c>
      <c r="AP106" s="108" t="s">
        <v>173</v>
      </c>
      <c r="AQ106" s="108" t="s">
        <v>173</v>
      </c>
      <c r="AR106" s="95"/>
      <c r="AS106" s="108">
        <v>2</v>
      </c>
      <c r="AT106" s="108">
        <v>2</v>
      </c>
      <c r="AU106" s="108" t="s">
        <v>173</v>
      </c>
      <c r="AV106" s="95"/>
      <c r="AW106" s="108">
        <v>2</v>
      </c>
      <c r="AX106" s="108">
        <v>1</v>
      </c>
      <c r="AY106" s="108">
        <v>1</v>
      </c>
    </row>
    <row r="107" spans="1:51" ht="15" customHeight="1">
      <c r="A107" s="84" t="s">
        <v>130</v>
      </c>
      <c r="B107" s="84"/>
      <c r="C107" s="108">
        <v>10</v>
      </c>
      <c r="D107" s="108">
        <v>6</v>
      </c>
      <c r="E107" s="108">
        <v>4</v>
      </c>
      <c r="F107" s="95"/>
      <c r="G107" s="108">
        <v>3</v>
      </c>
      <c r="H107" s="108">
        <v>2</v>
      </c>
      <c r="I107" s="108">
        <v>1</v>
      </c>
      <c r="J107" s="95"/>
      <c r="K107" s="108">
        <v>1</v>
      </c>
      <c r="L107" s="108">
        <v>1</v>
      </c>
      <c r="M107" s="108" t="s">
        <v>173</v>
      </c>
      <c r="N107" s="84" t="s">
        <v>130</v>
      </c>
      <c r="O107" s="62"/>
      <c r="P107" s="108">
        <v>3</v>
      </c>
      <c r="Q107" s="108">
        <v>3</v>
      </c>
      <c r="R107" s="108" t="s">
        <v>173</v>
      </c>
      <c r="S107" s="95"/>
      <c r="T107" s="108">
        <v>1</v>
      </c>
      <c r="U107" s="108">
        <v>1</v>
      </c>
      <c r="V107" s="108" t="s">
        <v>173</v>
      </c>
      <c r="W107" s="95"/>
      <c r="X107" s="108">
        <v>1</v>
      </c>
      <c r="Y107" s="108">
        <v>1</v>
      </c>
      <c r="Z107" s="108" t="s">
        <v>173</v>
      </c>
      <c r="AA107" s="84" t="s">
        <v>130</v>
      </c>
      <c r="AB107" s="62"/>
      <c r="AC107" s="108">
        <v>2</v>
      </c>
      <c r="AD107" s="108">
        <v>2</v>
      </c>
      <c r="AE107" s="108" t="s">
        <v>173</v>
      </c>
      <c r="AF107" s="95"/>
      <c r="AG107" s="108">
        <v>4</v>
      </c>
      <c r="AH107" s="108">
        <v>3</v>
      </c>
      <c r="AI107" s="108">
        <v>1</v>
      </c>
      <c r="AJ107" s="95"/>
      <c r="AK107" s="108" t="s">
        <v>173</v>
      </c>
      <c r="AL107" s="108" t="s">
        <v>173</v>
      </c>
      <c r="AM107" s="108" t="s">
        <v>173</v>
      </c>
      <c r="AN107" s="84" t="s">
        <v>130</v>
      </c>
      <c r="AO107" s="108">
        <v>3</v>
      </c>
      <c r="AP107" s="108">
        <v>1</v>
      </c>
      <c r="AQ107" s="108">
        <v>2</v>
      </c>
      <c r="AR107" s="95"/>
      <c r="AS107" s="108">
        <v>1</v>
      </c>
      <c r="AT107" s="108">
        <v>1</v>
      </c>
      <c r="AU107" s="108" t="s">
        <v>173</v>
      </c>
      <c r="AV107" s="95"/>
      <c r="AW107" s="108">
        <v>3</v>
      </c>
      <c r="AX107" s="108">
        <v>2</v>
      </c>
      <c r="AY107" s="108">
        <v>1</v>
      </c>
    </row>
    <row r="108" spans="1:51" ht="15" customHeight="1">
      <c r="A108" s="84" t="s">
        <v>131</v>
      </c>
      <c r="B108" s="84"/>
      <c r="C108" s="108">
        <v>4</v>
      </c>
      <c r="D108" s="108">
        <v>2</v>
      </c>
      <c r="E108" s="108">
        <v>2</v>
      </c>
      <c r="F108" s="95"/>
      <c r="G108" s="108">
        <v>6</v>
      </c>
      <c r="H108" s="108">
        <v>5</v>
      </c>
      <c r="I108" s="108">
        <v>1</v>
      </c>
      <c r="J108" s="95"/>
      <c r="K108" s="108">
        <v>6</v>
      </c>
      <c r="L108" s="108">
        <v>4</v>
      </c>
      <c r="M108" s="108">
        <v>2</v>
      </c>
      <c r="N108" s="84" t="s">
        <v>131</v>
      </c>
      <c r="O108" s="62"/>
      <c r="P108" s="108">
        <v>4</v>
      </c>
      <c r="Q108" s="108">
        <v>2</v>
      </c>
      <c r="R108" s="108">
        <v>2</v>
      </c>
      <c r="S108" s="95"/>
      <c r="T108" s="108">
        <v>4</v>
      </c>
      <c r="U108" s="108">
        <v>2</v>
      </c>
      <c r="V108" s="108">
        <v>2</v>
      </c>
      <c r="W108" s="95"/>
      <c r="X108" s="108">
        <v>3</v>
      </c>
      <c r="Y108" s="108">
        <v>3</v>
      </c>
      <c r="Z108" s="108" t="s">
        <v>173</v>
      </c>
      <c r="AA108" s="84" t="s">
        <v>131</v>
      </c>
      <c r="AB108" s="62"/>
      <c r="AC108" s="108">
        <v>6</v>
      </c>
      <c r="AD108" s="108">
        <v>4</v>
      </c>
      <c r="AE108" s="108">
        <v>2</v>
      </c>
      <c r="AF108" s="95"/>
      <c r="AG108" s="108">
        <v>5</v>
      </c>
      <c r="AH108" s="108">
        <v>3</v>
      </c>
      <c r="AI108" s="108">
        <v>2</v>
      </c>
      <c r="AJ108" s="95"/>
      <c r="AK108" s="108">
        <v>3</v>
      </c>
      <c r="AL108" s="108">
        <v>3</v>
      </c>
      <c r="AM108" s="108" t="s">
        <v>173</v>
      </c>
      <c r="AN108" s="84" t="s">
        <v>131</v>
      </c>
      <c r="AO108" s="108">
        <v>5</v>
      </c>
      <c r="AP108" s="108">
        <v>5</v>
      </c>
      <c r="AQ108" s="108" t="s">
        <v>173</v>
      </c>
      <c r="AR108" s="95"/>
      <c r="AS108" s="108">
        <v>1</v>
      </c>
      <c r="AT108" s="108" t="s">
        <v>173</v>
      </c>
      <c r="AU108" s="108">
        <v>1</v>
      </c>
      <c r="AV108" s="95"/>
      <c r="AW108" s="108">
        <v>9</v>
      </c>
      <c r="AX108" s="108">
        <v>6</v>
      </c>
      <c r="AY108" s="108">
        <v>3</v>
      </c>
    </row>
    <row r="109" spans="1:51" ht="15" customHeight="1">
      <c r="A109" s="84" t="s">
        <v>132</v>
      </c>
      <c r="B109" s="84"/>
      <c r="C109" s="108">
        <v>1</v>
      </c>
      <c r="D109" s="108">
        <v>1</v>
      </c>
      <c r="E109" s="108" t="s">
        <v>173</v>
      </c>
      <c r="F109" s="95"/>
      <c r="G109" s="108" t="s">
        <v>173</v>
      </c>
      <c r="H109" s="108" t="s">
        <v>173</v>
      </c>
      <c r="I109" s="108" t="s">
        <v>173</v>
      </c>
      <c r="J109" s="95"/>
      <c r="K109" s="108">
        <v>1</v>
      </c>
      <c r="L109" s="108" t="s">
        <v>173</v>
      </c>
      <c r="M109" s="108">
        <v>1</v>
      </c>
      <c r="N109" s="84" t="s">
        <v>132</v>
      </c>
      <c r="O109" s="62"/>
      <c r="P109" s="108" t="s">
        <v>173</v>
      </c>
      <c r="Q109" s="108" t="s">
        <v>173</v>
      </c>
      <c r="R109" s="108" t="s">
        <v>173</v>
      </c>
      <c r="S109" s="95"/>
      <c r="T109" s="108" t="s">
        <v>173</v>
      </c>
      <c r="U109" s="108" t="s">
        <v>173</v>
      </c>
      <c r="V109" s="108" t="s">
        <v>173</v>
      </c>
      <c r="W109" s="95"/>
      <c r="X109" s="108">
        <v>1</v>
      </c>
      <c r="Y109" s="108">
        <v>1</v>
      </c>
      <c r="Z109" s="108" t="s">
        <v>173</v>
      </c>
      <c r="AA109" s="84" t="s">
        <v>132</v>
      </c>
      <c r="AB109" s="62"/>
      <c r="AC109" s="108" t="s">
        <v>173</v>
      </c>
      <c r="AD109" s="108" t="s">
        <v>173</v>
      </c>
      <c r="AE109" s="108" t="s">
        <v>173</v>
      </c>
      <c r="AF109" s="95"/>
      <c r="AG109" s="108" t="s">
        <v>173</v>
      </c>
      <c r="AH109" s="108" t="s">
        <v>173</v>
      </c>
      <c r="AI109" s="108" t="s">
        <v>173</v>
      </c>
      <c r="AJ109" s="95"/>
      <c r="AK109" s="108" t="s">
        <v>173</v>
      </c>
      <c r="AL109" s="108" t="s">
        <v>173</v>
      </c>
      <c r="AM109" s="108" t="s">
        <v>173</v>
      </c>
      <c r="AN109" s="84" t="s">
        <v>132</v>
      </c>
      <c r="AO109" s="108" t="s">
        <v>173</v>
      </c>
      <c r="AP109" s="108" t="s">
        <v>173</v>
      </c>
      <c r="AQ109" s="108" t="s">
        <v>173</v>
      </c>
      <c r="AR109" s="95"/>
      <c r="AS109" s="108" t="s">
        <v>173</v>
      </c>
      <c r="AT109" s="108" t="s">
        <v>173</v>
      </c>
      <c r="AU109" s="108" t="s">
        <v>173</v>
      </c>
      <c r="AV109" s="95"/>
      <c r="AW109" s="108" t="s">
        <v>173</v>
      </c>
      <c r="AX109" s="108" t="s">
        <v>173</v>
      </c>
      <c r="AY109" s="108" t="s">
        <v>173</v>
      </c>
    </row>
    <row r="110" spans="1:51" ht="15" customHeight="1">
      <c r="A110" s="84" t="s">
        <v>133</v>
      </c>
      <c r="B110" s="84"/>
      <c r="C110" s="108">
        <v>3</v>
      </c>
      <c r="D110" s="108">
        <v>1</v>
      </c>
      <c r="E110" s="108">
        <v>2</v>
      </c>
      <c r="F110" s="95"/>
      <c r="G110" s="108">
        <v>2</v>
      </c>
      <c r="H110" s="108">
        <v>1</v>
      </c>
      <c r="I110" s="108">
        <v>1</v>
      </c>
      <c r="J110" s="95"/>
      <c r="K110" s="108">
        <v>2</v>
      </c>
      <c r="L110" s="108">
        <v>2</v>
      </c>
      <c r="M110" s="108" t="s">
        <v>173</v>
      </c>
      <c r="N110" s="84" t="s">
        <v>133</v>
      </c>
      <c r="O110" s="62"/>
      <c r="P110" s="108">
        <v>1</v>
      </c>
      <c r="Q110" s="108">
        <v>1</v>
      </c>
      <c r="R110" s="108" t="s">
        <v>173</v>
      </c>
      <c r="S110" s="95"/>
      <c r="T110" s="108" t="s">
        <v>173</v>
      </c>
      <c r="U110" s="108" t="s">
        <v>173</v>
      </c>
      <c r="V110" s="108" t="s">
        <v>173</v>
      </c>
      <c r="W110" s="95"/>
      <c r="X110" s="108" t="s">
        <v>173</v>
      </c>
      <c r="Y110" s="108" t="s">
        <v>173</v>
      </c>
      <c r="Z110" s="108" t="s">
        <v>173</v>
      </c>
      <c r="AA110" s="84" t="s">
        <v>133</v>
      </c>
      <c r="AB110" s="62"/>
      <c r="AC110" s="108">
        <v>1</v>
      </c>
      <c r="AD110" s="108" t="s">
        <v>173</v>
      </c>
      <c r="AE110" s="108">
        <v>1</v>
      </c>
      <c r="AF110" s="95"/>
      <c r="AG110" s="108">
        <v>1</v>
      </c>
      <c r="AH110" s="108">
        <v>1</v>
      </c>
      <c r="AI110" s="108" t="s">
        <v>173</v>
      </c>
      <c r="AJ110" s="95"/>
      <c r="AK110" s="108">
        <v>2</v>
      </c>
      <c r="AL110" s="108">
        <v>1</v>
      </c>
      <c r="AM110" s="108">
        <v>1</v>
      </c>
      <c r="AN110" s="84" t="s">
        <v>133</v>
      </c>
      <c r="AO110" s="108">
        <v>3</v>
      </c>
      <c r="AP110" s="108">
        <v>2</v>
      </c>
      <c r="AQ110" s="108">
        <v>1</v>
      </c>
      <c r="AR110" s="95"/>
      <c r="AS110" s="108">
        <v>2</v>
      </c>
      <c r="AT110" s="108">
        <v>1</v>
      </c>
      <c r="AU110" s="108">
        <v>1</v>
      </c>
      <c r="AV110" s="95"/>
      <c r="AW110" s="108">
        <v>5</v>
      </c>
      <c r="AX110" s="108">
        <v>4</v>
      </c>
      <c r="AY110" s="108">
        <v>1</v>
      </c>
    </row>
    <row r="111" spans="1:51" ht="15" customHeight="1">
      <c r="A111" s="84" t="s">
        <v>134</v>
      </c>
      <c r="B111" s="84"/>
      <c r="C111" s="108">
        <v>4</v>
      </c>
      <c r="D111" s="108">
        <v>3</v>
      </c>
      <c r="E111" s="108">
        <v>1</v>
      </c>
      <c r="F111" s="95"/>
      <c r="G111" s="108" t="s">
        <v>173</v>
      </c>
      <c r="H111" s="108" t="s">
        <v>173</v>
      </c>
      <c r="I111" s="108" t="s">
        <v>173</v>
      </c>
      <c r="J111" s="95"/>
      <c r="K111" s="108">
        <v>2</v>
      </c>
      <c r="L111" s="108">
        <v>1</v>
      </c>
      <c r="M111" s="108">
        <v>1</v>
      </c>
      <c r="N111" s="84" t="s">
        <v>134</v>
      </c>
      <c r="O111" s="62"/>
      <c r="P111" s="108">
        <v>2</v>
      </c>
      <c r="Q111" s="108">
        <v>1</v>
      </c>
      <c r="R111" s="108">
        <v>1</v>
      </c>
      <c r="S111" s="95"/>
      <c r="T111" s="108" t="s">
        <v>173</v>
      </c>
      <c r="U111" s="108" t="s">
        <v>173</v>
      </c>
      <c r="V111" s="108" t="s">
        <v>173</v>
      </c>
      <c r="W111" s="95"/>
      <c r="X111" s="108" t="s">
        <v>173</v>
      </c>
      <c r="Y111" s="108" t="s">
        <v>173</v>
      </c>
      <c r="Z111" s="108" t="s">
        <v>173</v>
      </c>
      <c r="AA111" s="84" t="s">
        <v>134</v>
      </c>
      <c r="AB111" s="62"/>
      <c r="AC111" s="108">
        <v>1</v>
      </c>
      <c r="AD111" s="108">
        <v>1</v>
      </c>
      <c r="AE111" s="108" t="s">
        <v>173</v>
      </c>
      <c r="AF111" s="95"/>
      <c r="AG111" s="108">
        <v>1</v>
      </c>
      <c r="AH111" s="108" t="s">
        <v>173</v>
      </c>
      <c r="AI111" s="108">
        <v>1</v>
      </c>
      <c r="AJ111" s="95"/>
      <c r="AK111" s="108">
        <v>2</v>
      </c>
      <c r="AL111" s="108">
        <v>1</v>
      </c>
      <c r="AM111" s="108">
        <v>1</v>
      </c>
      <c r="AN111" s="84" t="s">
        <v>134</v>
      </c>
      <c r="AO111" s="108">
        <v>1</v>
      </c>
      <c r="AP111" s="108">
        <v>1</v>
      </c>
      <c r="AQ111" s="108" t="s">
        <v>173</v>
      </c>
      <c r="AR111" s="95"/>
      <c r="AS111" s="108">
        <v>1</v>
      </c>
      <c r="AT111" s="108">
        <v>1</v>
      </c>
      <c r="AU111" s="108" t="s">
        <v>173</v>
      </c>
      <c r="AV111" s="95"/>
      <c r="AW111" s="108">
        <v>7</v>
      </c>
      <c r="AX111" s="108">
        <v>6</v>
      </c>
      <c r="AY111" s="108">
        <v>1</v>
      </c>
    </row>
    <row r="112" spans="1:51" ht="15" customHeight="1">
      <c r="A112" s="84" t="s">
        <v>135</v>
      </c>
      <c r="B112" s="84"/>
      <c r="C112" s="108" t="s">
        <v>173</v>
      </c>
      <c r="D112" s="108" t="s">
        <v>173</v>
      </c>
      <c r="E112" s="108" t="s">
        <v>173</v>
      </c>
      <c r="F112" s="95"/>
      <c r="G112" s="108" t="s">
        <v>173</v>
      </c>
      <c r="H112" s="108" t="s">
        <v>173</v>
      </c>
      <c r="I112" s="108" t="s">
        <v>173</v>
      </c>
      <c r="J112" s="95"/>
      <c r="K112" s="108" t="s">
        <v>173</v>
      </c>
      <c r="L112" s="108" t="s">
        <v>173</v>
      </c>
      <c r="M112" s="108" t="s">
        <v>173</v>
      </c>
      <c r="N112" s="84" t="s">
        <v>135</v>
      </c>
      <c r="O112" s="62"/>
      <c r="P112" s="108">
        <v>2</v>
      </c>
      <c r="Q112" s="108" t="s">
        <v>173</v>
      </c>
      <c r="R112" s="108">
        <v>2</v>
      </c>
      <c r="S112" s="95"/>
      <c r="T112" s="108" t="s">
        <v>173</v>
      </c>
      <c r="U112" s="108" t="s">
        <v>173</v>
      </c>
      <c r="V112" s="108" t="s">
        <v>173</v>
      </c>
      <c r="W112" s="95"/>
      <c r="X112" s="108" t="s">
        <v>173</v>
      </c>
      <c r="Y112" s="108" t="s">
        <v>173</v>
      </c>
      <c r="Z112" s="108" t="s">
        <v>173</v>
      </c>
      <c r="AA112" s="84" t="s">
        <v>135</v>
      </c>
      <c r="AB112" s="62"/>
      <c r="AC112" s="108" t="s">
        <v>173</v>
      </c>
      <c r="AD112" s="108" t="s">
        <v>173</v>
      </c>
      <c r="AE112" s="108" t="s">
        <v>173</v>
      </c>
      <c r="AF112" s="95"/>
      <c r="AG112" s="108">
        <v>1</v>
      </c>
      <c r="AH112" s="108" t="s">
        <v>173</v>
      </c>
      <c r="AI112" s="108">
        <v>1</v>
      </c>
      <c r="AJ112" s="95"/>
      <c r="AK112" s="108" t="s">
        <v>173</v>
      </c>
      <c r="AL112" s="108" t="s">
        <v>173</v>
      </c>
      <c r="AM112" s="108" t="s">
        <v>173</v>
      </c>
      <c r="AN112" s="84" t="s">
        <v>135</v>
      </c>
      <c r="AO112" s="108" t="s">
        <v>173</v>
      </c>
      <c r="AP112" s="108" t="s">
        <v>173</v>
      </c>
      <c r="AQ112" s="108" t="s">
        <v>173</v>
      </c>
      <c r="AR112" s="95"/>
      <c r="AS112" s="108" t="s">
        <v>173</v>
      </c>
      <c r="AT112" s="108" t="s">
        <v>173</v>
      </c>
      <c r="AU112" s="108" t="s">
        <v>173</v>
      </c>
      <c r="AV112" s="95"/>
      <c r="AW112" s="108">
        <v>3</v>
      </c>
      <c r="AX112" s="108">
        <v>3</v>
      </c>
      <c r="AY112" s="108" t="s">
        <v>173</v>
      </c>
    </row>
    <row r="113" spans="1:51" ht="15" customHeight="1">
      <c r="A113" s="84" t="s">
        <v>136</v>
      </c>
      <c r="B113" s="84"/>
      <c r="C113" s="108" t="s">
        <v>173</v>
      </c>
      <c r="D113" s="108" t="s">
        <v>173</v>
      </c>
      <c r="E113" s="108" t="s">
        <v>173</v>
      </c>
      <c r="F113" s="95"/>
      <c r="G113" s="108" t="s">
        <v>173</v>
      </c>
      <c r="H113" s="108" t="s">
        <v>173</v>
      </c>
      <c r="I113" s="108" t="s">
        <v>173</v>
      </c>
      <c r="J113" s="95"/>
      <c r="K113" s="108" t="s">
        <v>173</v>
      </c>
      <c r="L113" s="108" t="s">
        <v>173</v>
      </c>
      <c r="M113" s="108" t="s">
        <v>173</v>
      </c>
      <c r="N113" s="84" t="s">
        <v>136</v>
      </c>
      <c r="O113" s="62"/>
      <c r="P113" s="108" t="s">
        <v>173</v>
      </c>
      <c r="Q113" s="108" t="s">
        <v>173</v>
      </c>
      <c r="R113" s="108" t="s">
        <v>173</v>
      </c>
      <c r="S113" s="95"/>
      <c r="T113" s="108" t="s">
        <v>173</v>
      </c>
      <c r="U113" s="108" t="s">
        <v>173</v>
      </c>
      <c r="V113" s="108" t="s">
        <v>173</v>
      </c>
      <c r="W113" s="95"/>
      <c r="X113" s="108">
        <v>1</v>
      </c>
      <c r="Y113" s="108">
        <v>1</v>
      </c>
      <c r="Z113" s="108" t="s">
        <v>173</v>
      </c>
      <c r="AA113" s="84" t="s">
        <v>136</v>
      </c>
      <c r="AB113" s="62"/>
      <c r="AC113" s="108" t="s">
        <v>173</v>
      </c>
      <c r="AD113" s="108" t="s">
        <v>173</v>
      </c>
      <c r="AE113" s="108" t="s">
        <v>173</v>
      </c>
      <c r="AF113" s="95"/>
      <c r="AG113" s="108" t="s">
        <v>173</v>
      </c>
      <c r="AH113" s="108" t="s">
        <v>173</v>
      </c>
      <c r="AI113" s="108" t="s">
        <v>173</v>
      </c>
      <c r="AJ113" s="95"/>
      <c r="AK113" s="108" t="s">
        <v>173</v>
      </c>
      <c r="AL113" s="108" t="s">
        <v>173</v>
      </c>
      <c r="AM113" s="108" t="s">
        <v>173</v>
      </c>
      <c r="AN113" s="84" t="s">
        <v>136</v>
      </c>
      <c r="AO113" s="108" t="s">
        <v>173</v>
      </c>
      <c r="AP113" s="108" t="s">
        <v>173</v>
      </c>
      <c r="AQ113" s="108" t="s">
        <v>173</v>
      </c>
      <c r="AR113" s="95"/>
      <c r="AS113" s="108" t="s">
        <v>173</v>
      </c>
      <c r="AT113" s="108" t="s">
        <v>173</v>
      </c>
      <c r="AU113" s="108" t="s">
        <v>173</v>
      </c>
      <c r="AV113" s="95"/>
      <c r="AW113" s="108" t="s">
        <v>173</v>
      </c>
      <c r="AX113" s="108" t="s">
        <v>173</v>
      </c>
      <c r="AY113" s="108" t="s">
        <v>173</v>
      </c>
    </row>
    <row r="114" spans="1:51" ht="15" customHeight="1">
      <c r="A114" s="84" t="s">
        <v>137</v>
      </c>
      <c r="B114" s="84"/>
      <c r="C114" s="108" t="s">
        <v>173</v>
      </c>
      <c r="D114" s="108" t="s">
        <v>173</v>
      </c>
      <c r="E114" s="108" t="s">
        <v>173</v>
      </c>
      <c r="F114" s="95"/>
      <c r="G114" s="108" t="s">
        <v>173</v>
      </c>
      <c r="H114" s="108" t="s">
        <v>173</v>
      </c>
      <c r="I114" s="108" t="s">
        <v>173</v>
      </c>
      <c r="J114" s="95"/>
      <c r="K114" s="108">
        <v>1</v>
      </c>
      <c r="L114" s="108">
        <v>1</v>
      </c>
      <c r="M114" s="108" t="s">
        <v>173</v>
      </c>
      <c r="N114" s="84" t="s">
        <v>137</v>
      </c>
      <c r="O114" s="62"/>
      <c r="P114" s="108" t="s">
        <v>173</v>
      </c>
      <c r="Q114" s="108" t="s">
        <v>173</v>
      </c>
      <c r="R114" s="108" t="s">
        <v>173</v>
      </c>
      <c r="S114" s="95"/>
      <c r="T114" s="108">
        <v>1</v>
      </c>
      <c r="U114" s="108">
        <v>1</v>
      </c>
      <c r="V114" s="108" t="s">
        <v>173</v>
      </c>
      <c r="W114" s="95"/>
      <c r="X114" s="108" t="s">
        <v>173</v>
      </c>
      <c r="Y114" s="108" t="s">
        <v>173</v>
      </c>
      <c r="Z114" s="108" t="s">
        <v>173</v>
      </c>
      <c r="AA114" s="84" t="s">
        <v>137</v>
      </c>
      <c r="AB114" s="62"/>
      <c r="AC114" s="108">
        <v>1</v>
      </c>
      <c r="AD114" s="108" t="s">
        <v>173</v>
      </c>
      <c r="AE114" s="108">
        <v>1</v>
      </c>
      <c r="AF114" s="95"/>
      <c r="AG114" s="108" t="s">
        <v>173</v>
      </c>
      <c r="AH114" s="108" t="s">
        <v>173</v>
      </c>
      <c r="AI114" s="108" t="s">
        <v>173</v>
      </c>
      <c r="AJ114" s="95"/>
      <c r="AK114" s="108" t="s">
        <v>173</v>
      </c>
      <c r="AL114" s="108" t="s">
        <v>173</v>
      </c>
      <c r="AM114" s="108" t="s">
        <v>173</v>
      </c>
      <c r="AN114" s="84" t="s">
        <v>137</v>
      </c>
      <c r="AO114" s="108" t="s">
        <v>173</v>
      </c>
      <c r="AP114" s="108" t="s">
        <v>173</v>
      </c>
      <c r="AQ114" s="108" t="s">
        <v>173</v>
      </c>
      <c r="AR114" s="95"/>
      <c r="AS114" s="108">
        <v>1</v>
      </c>
      <c r="AT114" s="108">
        <v>1</v>
      </c>
      <c r="AU114" s="108" t="s">
        <v>173</v>
      </c>
      <c r="AV114" s="95"/>
      <c r="AW114" s="108">
        <v>1</v>
      </c>
      <c r="AX114" s="108">
        <v>1</v>
      </c>
      <c r="AY114" s="108" t="s">
        <v>173</v>
      </c>
    </row>
    <row r="115" spans="1:51" ht="15" customHeight="1">
      <c r="A115" s="84" t="s">
        <v>138</v>
      </c>
      <c r="B115" s="84"/>
      <c r="C115" s="108" t="s">
        <v>173</v>
      </c>
      <c r="D115" s="108" t="s">
        <v>173</v>
      </c>
      <c r="E115" s="108" t="s">
        <v>173</v>
      </c>
      <c r="F115" s="95"/>
      <c r="G115" s="108">
        <v>1</v>
      </c>
      <c r="H115" s="108">
        <v>1</v>
      </c>
      <c r="I115" s="108" t="s">
        <v>173</v>
      </c>
      <c r="J115" s="95"/>
      <c r="K115" s="108" t="s">
        <v>173</v>
      </c>
      <c r="L115" s="108" t="s">
        <v>173</v>
      </c>
      <c r="M115" s="108" t="s">
        <v>173</v>
      </c>
      <c r="N115" s="84" t="s">
        <v>138</v>
      </c>
      <c r="O115" s="62"/>
      <c r="P115" s="108" t="s">
        <v>173</v>
      </c>
      <c r="Q115" s="108" t="s">
        <v>173</v>
      </c>
      <c r="R115" s="108" t="s">
        <v>173</v>
      </c>
      <c r="S115" s="95"/>
      <c r="T115" s="108" t="s">
        <v>173</v>
      </c>
      <c r="U115" s="108" t="s">
        <v>173</v>
      </c>
      <c r="V115" s="108" t="s">
        <v>173</v>
      </c>
      <c r="W115" s="95"/>
      <c r="X115" s="108" t="s">
        <v>173</v>
      </c>
      <c r="Y115" s="108" t="s">
        <v>173</v>
      </c>
      <c r="Z115" s="108" t="s">
        <v>173</v>
      </c>
      <c r="AA115" s="84" t="s">
        <v>138</v>
      </c>
      <c r="AB115" s="62"/>
      <c r="AC115" s="108">
        <v>1</v>
      </c>
      <c r="AD115" s="108">
        <v>1</v>
      </c>
      <c r="AE115" s="108" t="s">
        <v>173</v>
      </c>
      <c r="AF115" s="95"/>
      <c r="AG115" s="108">
        <v>2</v>
      </c>
      <c r="AH115" s="108">
        <v>1</v>
      </c>
      <c r="AI115" s="108">
        <v>1</v>
      </c>
      <c r="AJ115" s="95"/>
      <c r="AK115" s="108" t="s">
        <v>173</v>
      </c>
      <c r="AL115" s="108" t="s">
        <v>173</v>
      </c>
      <c r="AM115" s="108" t="s">
        <v>173</v>
      </c>
      <c r="AN115" s="84" t="s">
        <v>138</v>
      </c>
      <c r="AO115" s="108">
        <v>1</v>
      </c>
      <c r="AP115" s="108" t="s">
        <v>173</v>
      </c>
      <c r="AQ115" s="108">
        <v>1</v>
      </c>
      <c r="AR115" s="95"/>
      <c r="AS115" s="108" t="s">
        <v>173</v>
      </c>
      <c r="AT115" s="108" t="s">
        <v>173</v>
      </c>
      <c r="AU115" s="108" t="s">
        <v>173</v>
      </c>
      <c r="AV115" s="95"/>
      <c r="AW115" s="108">
        <v>2</v>
      </c>
      <c r="AX115" s="108" t="s">
        <v>173</v>
      </c>
      <c r="AY115" s="108">
        <v>2</v>
      </c>
    </row>
    <row r="116" spans="1:51" ht="15" customHeight="1">
      <c r="A116" s="84" t="s">
        <v>139</v>
      </c>
      <c r="B116" s="84"/>
      <c r="C116" s="108" t="s">
        <v>173</v>
      </c>
      <c r="D116" s="108" t="s">
        <v>173</v>
      </c>
      <c r="E116" s="108" t="s">
        <v>173</v>
      </c>
      <c r="F116" s="95"/>
      <c r="G116" s="108">
        <v>3</v>
      </c>
      <c r="H116" s="108">
        <v>3</v>
      </c>
      <c r="I116" s="108" t="s">
        <v>173</v>
      </c>
      <c r="J116" s="95"/>
      <c r="K116" s="108" t="s">
        <v>173</v>
      </c>
      <c r="L116" s="108" t="s">
        <v>173</v>
      </c>
      <c r="M116" s="108" t="s">
        <v>173</v>
      </c>
      <c r="N116" s="84" t="s">
        <v>139</v>
      </c>
      <c r="O116" s="62"/>
      <c r="P116" s="108">
        <v>1</v>
      </c>
      <c r="Q116" s="108">
        <v>1</v>
      </c>
      <c r="R116" s="108" t="s">
        <v>173</v>
      </c>
      <c r="S116" s="95"/>
      <c r="T116" s="108">
        <v>1</v>
      </c>
      <c r="U116" s="108" t="s">
        <v>173</v>
      </c>
      <c r="V116" s="108">
        <v>1</v>
      </c>
      <c r="W116" s="95"/>
      <c r="X116" s="108">
        <v>1</v>
      </c>
      <c r="Y116" s="108">
        <v>1</v>
      </c>
      <c r="Z116" s="108" t="s">
        <v>173</v>
      </c>
      <c r="AA116" s="84" t="s">
        <v>139</v>
      </c>
      <c r="AB116" s="62"/>
      <c r="AC116" s="108">
        <v>1</v>
      </c>
      <c r="AD116" s="108" t="s">
        <v>173</v>
      </c>
      <c r="AE116" s="108">
        <v>1</v>
      </c>
      <c r="AF116" s="95"/>
      <c r="AG116" s="108">
        <v>1</v>
      </c>
      <c r="AH116" s="108">
        <v>1</v>
      </c>
      <c r="AI116" s="108" t="s">
        <v>173</v>
      </c>
      <c r="AJ116" s="95"/>
      <c r="AK116" s="108">
        <v>1</v>
      </c>
      <c r="AL116" s="108" t="s">
        <v>173</v>
      </c>
      <c r="AM116" s="108">
        <v>1</v>
      </c>
      <c r="AN116" s="84" t="s">
        <v>139</v>
      </c>
      <c r="AO116" s="108">
        <v>2</v>
      </c>
      <c r="AP116" s="108">
        <v>2</v>
      </c>
      <c r="AQ116" s="108" t="s">
        <v>173</v>
      </c>
      <c r="AR116" s="95"/>
      <c r="AS116" s="108" t="s">
        <v>173</v>
      </c>
      <c r="AT116" s="108" t="s">
        <v>173</v>
      </c>
      <c r="AU116" s="108" t="s">
        <v>173</v>
      </c>
      <c r="AV116" s="95"/>
      <c r="AW116" s="108" t="s">
        <v>173</v>
      </c>
      <c r="AX116" s="108" t="s">
        <v>173</v>
      </c>
      <c r="AY116" s="108" t="s">
        <v>173</v>
      </c>
    </row>
    <row r="117" spans="1:51" ht="15" customHeight="1">
      <c r="A117" s="84" t="s">
        <v>140</v>
      </c>
      <c r="B117" s="84"/>
      <c r="C117" s="108" t="s">
        <v>173</v>
      </c>
      <c r="D117" s="108" t="s">
        <v>173</v>
      </c>
      <c r="E117" s="108" t="s">
        <v>173</v>
      </c>
      <c r="F117" s="95"/>
      <c r="G117" s="108">
        <v>1</v>
      </c>
      <c r="H117" s="108" t="s">
        <v>173</v>
      </c>
      <c r="I117" s="108">
        <v>1</v>
      </c>
      <c r="J117" s="95"/>
      <c r="K117" s="108" t="s">
        <v>173</v>
      </c>
      <c r="L117" s="108" t="s">
        <v>173</v>
      </c>
      <c r="M117" s="108" t="s">
        <v>173</v>
      </c>
      <c r="N117" s="84" t="s">
        <v>140</v>
      </c>
      <c r="O117" s="62"/>
      <c r="P117" s="108" t="s">
        <v>173</v>
      </c>
      <c r="Q117" s="108" t="s">
        <v>173</v>
      </c>
      <c r="R117" s="108" t="s">
        <v>173</v>
      </c>
      <c r="S117" s="95"/>
      <c r="T117" s="108">
        <v>1</v>
      </c>
      <c r="U117" s="108">
        <v>1</v>
      </c>
      <c r="V117" s="108" t="s">
        <v>173</v>
      </c>
      <c r="W117" s="95"/>
      <c r="X117" s="108" t="s">
        <v>173</v>
      </c>
      <c r="Y117" s="108" t="s">
        <v>173</v>
      </c>
      <c r="Z117" s="108" t="s">
        <v>173</v>
      </c>
      <c r="AA117" s="84" t="s">
        <v>140</v>
      </c>
      <c r="AB117" s="62"/>
      <c r="AC117" s="108" t="s">
        <v>173</v>
      </c>
      <c r="AD117" s="108" t="s">
        <v>173</v>
      </c>
      <c r="AE117" s="108" t="s">
        <v>173</v>
      </c>
      <c r="AF117" s="95"/>
      <c r="AG117" s="108" t="s">
        <v>173</v>
      </c>
      <c r="AH117" s="108" t="s">
        <v>173</v>
      </c>
      <c r="AI117" s="108" t="s">
        <v>173</v>
      </c>
      <c r="AJ117" s="95"/>
      <c r="AK117" s="108" t="s">
        <v>173</v>
      </c>
      <c r="AL117" s="108" t="s">
        <v>173</v>
      </c>
      <c r="AM117" s="108" t="s">
        <v>173</v>
      </c>
      <c r="AN117" s="84" t="s">
        <v>140</v>
      </c>
      <c r="AO117" s="108">
        <v>1</v>
      </c>
      <c r="AP117" s="108" t="s">
        <v>173</v>
      </c>
      <c r="AQ117" s="108">
        <v>1</v>
      </c>
      <c r="AR117" s="95"/>
      <c r="AS117" s="108" t="s">
        <v>173</v>
      </c>
      <c r="AT117" s="108" t="s">
        <v>173</v>
      </c>
      <c r="AU117" s="108" t="s">
        <v>173</v>
      </c>
      <c r="AV117" s="95"/>
      <c r="AW117" s="108" t="s">
        <v>173</v>
      </c>
      <c r="AX117" s="108" t="s">
        <v>173</v>
      </c>
      <c r="AY117" s="108" t="s">
        <v>173</v>
      </c>
    </row>
    <row r="118" spans="1:51" ht="15" customHeight="1">
      <c r="A118" s="84" t="s">
        <v>141</v>
      </c>
      <c r="B118" s="84"/>
      <c r="C118" s="108" t="s">
        <v>173</v>
      </c>
      <c r="D118" s="108" t="s">
        <v>173</v>
      </c>
      <c r="E118" s="108" t="s">
        <v>173</v>
      </c>
      <c r="F118" s="95"/>
      <c r="G118" s="108" t="s">
        <v>173</v>
      </c>
      <c r="H118" s="108" t="s">
        <v>173</v>
      </c>
      <c r="I118" s="108" t="s">
        <v>173</v>
      </c>
      <c r="J118" s="95"/>
      <c r="K118" s="108" t="s">
        <v>173</v>
      </c>
      <c r="L118" s="108" t="s">
        <v>173</v>
      </c>
      <c r="M118" s="108" t="s">
        <v>173</v>
      </c>
      <c r="N118" s="84" t="s">
        <v>141</v>
      </c>
      <c r="O118" s="62"/>
      <c r="P118" s="108" t="s">
        <v>173</v>
      </c>
      <c r="Q118" s="108" t="s">
        <v>173</v>
      </c>
      <c r="R118" s="108" t="s">
        <v>173</v>
      </c>
      <c r="S118" s="95"/>
      <c r="T118" s="108" t="s">
        <v>173</v>
      </c>
      <c r="U118" s="108" t="s">
        <v>173</v>
      </c>
      <c r="V118" s="108" t="s">
        <v>173</v>
      </c>
      <c r="W118" s="95"/>
      <c r="X118" s="108" t="s">
        <v>173</v>
      </c>
      <c r="Y118" s="108" t="s">
        <v>173</v>
      </c>
      <c r="Z118" s="108" t="s">
        <v>173</v>
      </c>
      <c r="AA118" s="84" t="s">
        <v>141</v>
      </c>
      <c r="AB118" s="62"/>
      <c r="AC118" s="108" t="s">
        <v>173</v>
      </c>
      <c r="AD118" s="108" t="s">
        <v>173</v>
      </c>
      <c r="AE118" s="108" t="s">
        <v>173</v>
      </c>
      <c r="AF118" s="95"/>
      <c r="AG118" s="108" t="s">
        <v>173</v>
      </c>
      <c r="AH118" s="108" t="s">
        <v>173</v>
      </c>
      <c r="AI118" s="108" t="s">
        <v>173</v>
      </c>
      <c r="AJ118" s="95"/>
      <c r="AK118" s="108" t="s">
        <v>173</v>
      </c>
      <c r="AL118" s="108" t="s">
        <v>173</v>
      </c>
      <c r="AM118" s="108" t="s">
        <v>173</v>
      </c>
      <c r="AN118" s="84" t="s">
        <v>141</v>
      </c>
      <c r="AO118" s="108" t="s">
        <v>173</v>
      </c>
      <c r="AP118" s="108" t="s">
        <v>173</v>
      </c>
      <c r="AQ118" s="108" t="s">
        <v>173</v>
      </c>
      <c r="AR118" s="95"/>
      <c r="AS118" s="108" t="s">
        <v>173</v>
      </c>
      <c r="AT118" s="108" t="s">
        <v>173</v>
      </c>
      <c r="AU118" s="108" t="s">
        <v>173</v>
      </c>
      <c r="AV118" s="95"/>
      <c r="AW118" s="108" t="s">
        <v>173</v>
      </c>
      <c r="AX118" s="108" t="s">
        <v>173</v>
      </c>
      <c r="AY118" s="108" t="s">
        <v>173</v>
      </c>
    </row>
    <row r="119" spans="1:51" ht="15" customHeight="1">
      <c r="A119" s="84" t="s">
        <v>142</v>
      </c>
      <c r="B119" s="84"/>
      <c r="C119" s="108">
        <v>12</v>
      </c>
      <c r="D119" s="108">
        <v>9</v>
      </c>
      <c r="E119" s="108">
        <v>3</v>
      </c>
      <c r="F119" s="95"/>
      <c r="G119" s="108">
        <v>6</v>
      </c>
      <c r="H119" s="108">
        <v>2</v>
      </c>
      <c r="I119" s="108">
        <v>4</v>
      </c>
      <c r="J119" s="95"/>
      <c r="K119" s="108">
        <v>1</v>
      </c>
      <c r="L119" s="108" t="s">
        <v>173</v>
      </c>
      <c r="M119" s="108">
        <v>1</v>
      </c>
      <c r="N119" s="84" t="s">
        <v>142</v>
      </c>
      <c r="O119" s="62"/>
      <c r="P119" s="108" t="s">
        <v>173</v>
      </c>
      <c r="Q119" s="108" t="s">
        <v>173</v>
      </c>
      <c r="R119" s="108" t="s">
        <v>173</v>
      </c>
      <c r="S119" s="95"/>
      <c r="T119" s="108">
        <v>3</v>
      </c>
      <c r="U119" s="108">
        <v>2</v>
      </c>
      <c r="V119" s="108">
        <v>1</v>
      </c>
      <c r="W119" s="95"/>
      <c r="X119" s="108">
        <v>7</v>
      </c>
      <c r="Y119" s="108">
        <v>4</v>
      </c>
      <c r="Z119" s="108">
        <v>3</v>
      </c>
      <c r="AA119" s="84" t="s">
        <v>142</v>
      </c>
      <c r="AB119" s="62"/>
      <c r="AC119" s="108">
        <v>3</v>
      </c>
      <c r="AD119" s="108">
        <v>2</v>
      </c>
      <c r="AE119" s="108">
        <v>1</v>
      </c>
      <c r="AF119" s="95"/>
      <c r="AG119" s="108">
        <v>5</v>
      </c>
      <c r="AH119" s="108">
        <v>1</v>
      </c>
      <c r="AI119" s="108">
        <v>4</v>
      </c>
      <c r="AJ119" s="95"/>
      <c r="AK119" s="108" t="s">
        <v>173</v>
      </c>
      <c r="AL119" s="108" t="s">
        <v>173</v>
      </c>
      <c r="AM119" s="108" t="s">
        <v>173</v>
      </c>
      <c r="AN119" s="84" t="s">
        <v>142</v>
      </c>
      <c r="AO119" s="108">
        <v>5</v>
      </c>
      <c r="AP119" s="108">
        <v>5</v>
      </c>
      <c r="AQ119" s="108" t="s">
        <v>173</v>
      </c>
      <c r="AR119" s="95"/>
      <c r="AS119" s="108">
        <v>5</v>
      </c>
      <c r="AT119" s="108">
        <v>3</v>
      </c>
      <c r="AU119" s="108">
        <v>2</v>
      </c>
      <c r="AV119" s="95"/>
      <c r="AW119" s="108">
        <v>8</v>
      </c>
      <c r="AX119" s="108">
        <v>5</v>
      </c>
      <c r="AY119" s="108">
        <v>3</v>
      </c>
    </row>
    <row r="120" spans="1:51" ht="15" customHeight="1">
      <c r="A120" s="84" t="s">
        <v>143</v>
      </c>
      <c r="B120" s="84"/>
      <c r="C120" s="108">
        <v>1</v>
      </c>
      <c r="D120" s="108" t="s">
        <v>173</v>
      </c>
      <c r="E120" s="108">
        <v>1</v>
      </c>
      <c r="F120" s="95"/>
      <c r="G120" s="108" t="s">
        <v>173</v>
      </c>
      <c r="H120" s="108" t="s">
        <v>173</v>
      </c>
      <c r="I120" s="108" t="s">
        <v>173</v>
      </c>
      <c r="J120" s="95"/>
      <c r="K120" s="108" t="s">
        <v>173</v>
      </c>
      <c r="L120" s="108" t="s">
        <v>173</v>
      </c>
      <c r="M120" s="108" t="s">
        <v>173</v>
      </c>
      <c r="N120" s="84" t="s">
        <v>143</v>
      </c>
      <c r="O120" s="62"/>
      <c r="P120" s="108" t="s">
        <v>173</v>
      </c>
      <c r="Q120" s="108" t="s">
        <v>173</v>
      </c>
      <c r="R120" s="108" t="s">
        <v>173</v>
      </c>
      <c r="S120" s="95"/>
      <c r="T120" s="108" t="s">
        <v>173</v>
      </c>
      <c r="U120" s="108" t="s">
        <v>173</v>
      </c>
      <c r="V120" s="108" t="s">
        <v>173</v>
      </c>
      <c r="W120" s="95"/>
      <c r="X120" s="108" t="s">
        <v>173</v>
      </c>
      <c r="Y120" s="108" t="s">
        <v>173</v>
      </c>
      <c r="Z120" s="108" t="s">
        <v>173</v>
      </c>
      <c r="AA120" s="84" t="s">
        <v>143</v>
      </c>
      <c r="AB120" s="62"/>
      <c r="AC120" s="108" t="s">
        <v>173</v>
      </c>
      <c r="AD120" s="108" t="s">
        <v>173</v>
      </c>
      <c r="AE120" s="108" t="s">
        <v>173</v>
      </c>
      <c r="AF120" s="95"/>
      <c r="AG120" s="108" t="s">
        <v>173</v>
      </c>
      <c r="AH120" s="108" t="s">
        <v>173</v>
      </c>
      <c r="AI120" s="108" t="s">
        <v>173</v>
      </c>
      <c r="AJ120" s="95"/>
      <c r="AK120" s="108">
        <v>1</v>
      </c>
      <c r="AL120" s="108" t="s">
        <v>173</v>
      </c>
      <c r="AM120" s="108">
        <v>1</v>
      </c>
      <c r="AN120" s="84" t="s">
        <v>143</v>
      </c>
      <c r="AO120" s="108">
        <v>2</v>
      </c>
      <c r="AP120" s="108">
        <v>1</v>
      </c>
      <c r="AQ120" s="108">
        <v>1</v>
      </c>
      <c r="AR120" s="95"/>
      <c r="AS120" s="108">
        <v>1</v>
      </c>
      <c r="AT120" s="108">
        <v>1</v>
      </c>
      <c r="AU120" s="108" t="s">
        <v>173</v>
      </c>
      <c r="AV120" s="95"/>
      <c r="AW120" s="108" t="s">
        <v>173</v>
      </c>
      <c r="AX120" s="108" t="s">
        <v>173</v>
      </c>
      <c r="AY120" s="108" t="s">
        <v>173</v>
      </c>
    </row>
    <row r="121" spans="1:51" ht="15" customHeight="1">
      <c r="A121" s="84" t="s">
        <v>144</v>
      </c>
      <c r="B121" s="84"/>
      <c r="C121" s="108">
        <v>3</v>
      </c>
      <c r="D121" s="108">
        <v>1</v>
      </c>
      <c r="E121" s="108">
        <v>2</v>
      </c>
      <c r="F121" s="95"/>
      <c r="G121" s="108">
        <v>3</v>
      </c>
      <c r="H121" s="108">
        <v>2</v>
      </c>
      <c r="I121" s="108">
        <v>1</v>
      </c>
      <c r="J121" s="95"/>
      <c r="K121" s="108">
        <v>1</v>
      </c>
      <c r="L121" s="108" t="s">
        <v>173</v>
      </c>
      <c r="M121" s="108">
        <v>1</v>
      </c>
      <c r="N121" s="84" t="s">
        <v>144</v>
      </c>
      <c r="O121" s="62"/>
      <c r="P121" s="108" t="s">
        <v>173</v>
      </c>
      <c r="Q121" s="108" t="s">
        <v>173</v>
      </c>
      <c r="R121" s="108" t="s">
        <v>173</v>
      </c>
      <c r="S121" s="95"/>
      <c r="T121" s="108">
        <v>4</v>
      </c>
      <c r="U121" s="108">
        <v>3</v>
      </c>
      <c r="V121" s="108">
        <v>1</v>
      </c>
      <c r="W121" s="95"/>
      <c r="X121" s="108">
        <v>1</v>
      </c>
      <c r="Y121" s="108" t="s">
        <v>173</v>
      </c>
      <c r="Z121" s="108">
        <v>1</v>
      </c>
      <c r="AA121" s="84" t="s">
        <v>144</v>
      </c>
      <c r="AB121" s="62"/>
      <c r="AC121" s="108">
        <v>2</v>
      </c>
      <c r="AD121" s="108">
        <v>1</v>
      </c>
      <c r="AE121" s="108">
        <v>1</v>
      </c>
      <c r="AF121" s="95"/>
      <c r="AG121" s="108">
        <v>1</v>
      </c>
      <c r="AH121" s="108" t="s">
        <v>173</v>
      </c>
      <c r="AI121" s="108">
        <v>1</v>
      </c>
      <c r="AJ121" s="95"/>
      <c r="AK121" s="108">
        <v>2</v>
      </c>
      <c r="AL121" s="108">
        <v>1</v>
      </c>
      <c r="AM121" s="108">
        <v>1</v>
      </c>
      <c r="AN121" s="84" t="s">
        <v>144</v>
      </c>
      <c r="AO121" s="108">
        <v>2</v>
      </c>
      <c r="AP121" s="108">
        <v>2</v>
      </c>
      <c r="AQ121" s="108" t="s">
        <v>173</v>
      </c>
      <c r="AR121" s="95"/>
      <c r="AS121" s="108">
        <v>1</v>
      </c>
      <c r="AT121" s="108" t="s">
        <v>173</v>
      </c>
      <c r="AU121" s="108">
        <v>1</v>
      </c>
      <c r="AV121" s="95"/>
      <c r="AW121" s="108">
        <v>2</v>
      </c>
      <c r="AX121" s="108">
        <v>2</v>
      </c>
      <c r="AY121" s="108" t="s">
        <v>173</v>
      </c>
    </row>
    <row r="122" spans="1:51" ht="15" customHeight="1">
      <c r="A122" s="84" t="s">
        <v>145</v>
      </c>
      <c r="B122" s="84"/>
      <c r="C122" s="108">
        <v>1</v>
      </c>
      <c r="D122" s="108">
        <v>1</v>
      </c>
      <c r="E122" s="108" t="s">
        <v>173</v>
      </c>
      <c r="F122" s="95"/>
      <c r="G122" s="108" t="s">
        <v>173</v>
      </c>
      <c r="H122" s="108" t="s">
        <v>173</v>
      </c>
      <c r="I122" s="108" t="s">
        <v>173</v>
      </c>
      <c r="J122" s="95"/>
      <c r="K122" s="108" t="s">
        <v>173</v>
      </c>
      <c r="L122" s="108" t="s">
        <v>173</v>
      </c>
      <c r="M122" s="108" t="s">
        <v>173</v>
      </c>
      <c r="N122" s="84" t="s">
        <v>145</v>
      </c>
      <c r="O122" s="62"/>
      <c r="P122" s="108" t="s">
        <v>173</v>
      </c>
      <c r="Q122" s="108" t="s">
        <v>173</v>
      </c>
      <c r="R122" s="108" t="s">
        <v>173</v>
      </c>
      <c r="S122" s="95"/>
      <c r="T122" s="108" t="s">
        <v>173</v>
      </c>
      <c r="U122" s="108" t="s">
        <v>173</v>
      </c>
      <c r="V122" s="108" t="s">
        <v>173</v>
      </c>
      <c r="W122" s="95"/>
      <c r="X122" s="108" t="s">
        <v>173</v>
      </c>
      <c r="Y122" s="108" t="s">
        <v>173</v>
      </c>
      <c r="Z122" s="108" t="s">
        <v>173</v>
      </c>
      <c r="AA122" s="84" t="s">
        <v>145</v>
      </c>
      <c r="AB122" s="62"/>
      <c r="AC122" s="108" t="s">
        <v>173</v>
      </c>
      <c r="AD122" s="108" t="s">
        <v>173</v>
      </c>
      <c r="AE122" s="108" t="s">
        <v>173</v>
      </c>
      <c r="AF122" s="95"/>
      <c r="AG122" s="108">
        <v>1</v>
      </c>
      <c r="AH122" s="108">
        <v>1</v>
      </c>
      <c r="AI122" s="108" t="s">
        <v>173</v>
      </c>
      <c r="AJ122" s="95"/>
      <c r="AK122" s="108" t="s">
        <v>173</v>
      </c>
      <c r="AL122" s="108" t="s">
        <v>173</v>
      </c>
      <c r="AM122" s="108" t="s">
        <v>173</v>
      </c>
      <c r="AN122" s="84" t="s">
        <v>145</v>
      </c>
      <c r="AO122" s="108" t="s">
        <v>173</v>
      </c>
      <c r="AP122" s="108" t="s">
        <v>173</v>
      </c>
      <c r="AQ122" s="108" t="s">
        <v>173</v>
      </c>
      <c r="AR122" s="95"/>
      <c r="AS122" s="108" t="s">
        <v>173</v>
      </c>
      <c r="AT122" s="108" t="s">
        <v>173</v>
      </c>
      <c r="AU122" s="108" t="s">
        <v>173</v>
      </c>
      <c r="AV122" s="95"/>
      <c r="AW122" s="108" t="s">
        <v>173</v>
      </c>
      <c r="AX122" s="108" t="s">
        <v>173</v>
      </c>
      <c r="AY122" s="108" t="s">
        <v>173</v>
      </c>
    </row>
    <row r="123" spans="1:51" ht="15" customHeight="1">
      <c r="A123" s="84" t="s">
        <v>146</v>
      </c>
      <c r="B123" s="84"/>
      <c r="C123" s="108">
        <v>1</v>
      </c>
      <c r="D123" s="108" t="s">
        <v>173</v>
      </c>
      <c r="E123" s="108">
        <v>1</v>
      </c>
      <c r="F123" s="95"/>
      <c r="G123" s="108" t="s">
        <v>173</v>
      </c>
      <c r="H123" s="108" t="s">
        <v>173</v>
      </c>
      <c r="I123" s="108" t="s">
        <v>173</v>
      </c>
      <c r="J123" s="95"/>
      <c r="K123" s="108">
        <v>1</v>
      </c>
      <c r="L123" s="108">
        <v>1</v>
      </c>
      <c r="M123" s="108" t="s">
        <v>173</v>
      </c>
      <c r="N123" s="84" t="s">
        <v>146</v>
      </c>
      <c r="O123" s="62"/>
      <c r="P123" s="108" t="s">
        <v>173</v>
      </c>
      <c r="Q123" s="108" t="s">
        <v>173</v>
      </c>
      <c r="R123" s="108" t="s">
        <v>173</v>
      </c>
      <c r="S123" s="95"/>
      <c r="T123" s="108" t="s">
        <v>173</v>
      </c>
      <c r="U123" s="108" t="s">
        <v>173</v>
      </c>
      <c r="V123" s="108" t="s">
        <v>173</v>
      </c>
      <c r="W123" s="95"/>
      <c r="X123" s="108" t="s">
        <v>173</v>
      </c>
      <c r="Y123" s="108" t="s">
        <v>173</v>
      </c>
      <c r="Z123" s="108" t="s">
        <v>173</v>
      </c>
      <c r="AA123" s="84" t="s">
        <v>146</v>
      </c>
      <c r="AB123" s="62"/>
      <c r="AC123" s="108" t="s">
        <v>173</v>
      </c>
      <c r="AD123" s="108" t="s">
        <v>173</v>
      </c>
      <c r="AE123" s="108" t="s">
        <v>173</v>
      </c>
      <c r="AF123" s="95"/>
      <c r="AG123" s="108" t="s">
        <v>173</v>
      </c>
      <c r="AH123" s="108" t="s">
        <v>173</v>
      </c>
      <c r="AI123" s="108" t="s">
        <v>173</v>
      </c>
      <c r="AJ123" s="95"/>
      <c r="AK123" s="108" t="s">
        <v>173</v>
      </c>
      <c r="AL123" s="108" t="s">
        <v>173</v>
      </c>
      <c r="AM123" s="108" t="s">
        <v>173</v>
      </c>
      <c r="AN123" s="84" t="s">
        <v>146</v>
      </c>
      <c r="AO123" s="108">
        <v>1</v>
      </c>
      <c r="AP123" s="108" t="s">
        <v>173</v>
      </c>
      <c r="AQ123" s="108">
        <v>1</v>
      </c>
      <c r="AR123" s="95"/>
      <c r="AS123" s="108" t="s">
        <v>173</v>
      </c>
      <c r="AT123" s="108" t="s">
        <v>173</v>
      </c>
      <c r="AU123" s="108" t="s">
        <v>173</v>
      </c>
      <c r="AV123" s="95"/>
      <c r="AW123" s="108">
        <v>2</v>
      </c>
      <c r="AX123" s="108">
        <v>2</v>
      </c>
      <c r="AY123" s="108" t="s">
        <v>173</v>
      </c>
    </row>
    <row r="124" spans="1:51" ht="15" customHeight="1">
      <c r="A124" s="84" t="s">
        <v>147</v>
      </c>
      <c r="B124" s="84"/>
      <c r="C124" s="108">
        <v>13</v>
      </c>
      <c r="D124" s="108">
        <v>7</v>
      </c>
      <c r="E124" s="108">
        <v>6</v>
      </c>
      <c r="F124" s="95"/>
      <c r="G124" s="108">
        <v>12</v>
      </c>
      <c r="H124" s="108">
        <v>7</v>
      </c>
      <c r="I124" s="108">
        <v>5</v>
      </c>
      <c r="J124" s="95"/>
      <c r="K124" s="108">
        <v>16</v>
      </c>
      <c r="L124" s="108">
        <v>9</v>
      </c>
      <c r="M124" s="108">
        <v>7</v>
      </c>
      <c r="N124" s="84" t="s">
        <v>147</v>
      </c>
      <c r="O124" s="62"/>
      <c r="P124" s="108">
        <v>14</v>
      </c>
      <c r="Q124" s="108">
        <v>10</v>
      </c>
      <c r="R124" s="108">
        <v>4</v>
      </c>
      <c r="S124" s="95"/>
      <c r="T124" s="108">
        <v>14</v>
      </c>
      <c r="U124" s="108">
        <v>7</v>
      </c>
      <c r="V124" s="108">
        <v>7</v>
      </c>
      <c r="W124" s="95"/>
      <c r="X124" s="108">
        <v>10</v>
      </c>
      <c r="Y124" s="108">
        <v>5</v>
      </c>
      <c r="Z124" s="108">
        <v>5</v>
      </c>
      <c r="AA124" s="84" t="s">
        <v>147</v>
      </c>
      <c r="AB124" s="62"/>
      <c r="AC124" s="108">
        <v>13</v>
      </c>
      <c r="AD124" s="108">
        <v>3</v>
      </c>
      <c r="AE124" s="108">
        <v>10</v>
      </c>
      <c r="AF124" s="95"/>
      <c r="AG124" s="108">
        <v>22</v>
      </c>
      <c r="AH124" s="108">
        <v>14</v>
      </c>
      <c r="AI124" s="108">
        <v>8</v>
      </c>
      <c r="AJ124" s="95"/>
      <c r="AK124" s="108">
        <v>16</v>
      </c>
      <c r="AL124" s="108">
        <v>8</v>
      </c>
      <c r="AM124" s="108">
        <v>8</v>
      </c>
      <c r="AN124" s="84" t="s">
        <v>147</v>
      </c>
      <c r="AO124" s="108">
        <v>15</v>
      </c>
      <c r="AP124" s="108">
        <v>5</v>
      </c>
      <c r="AQ124" s="108">
        <v>10</v>
      </c>
      <c r="AR124" s="95"/>
      <c r="AS124" s="108">
        <v>16</v>
      </c>
      <c r="AT124" s="108">
        <v>10</v>
      </c>
      <c r="AU124" s="108">
        <v>6</v>
      </c>
      <c r="AV124" s="95"/>
      <c r="AW124" s="108">
        <v>21</v>
      </c>
      <c r="AX124" s="108">
        <v>9</v>
      </c>
      <c r="AY124" s="108">
        <v>12</v>
      </c>
    </row>
    <row r="125" spans="1:51" ht="15" customHeight="1">
      <c r="A125" s="84" t="s">
        <v>148</v>
      </c>
      <c r="B125" s="84"/>
      <c r="C125" s="108">
        <v>2</v>
      </c>
      <c r="D125" s="108" t="s">
        <v>173</v>
      </c>
      <c r="E125" s="108">
        <v>2</v>
      </c>
      <c r="F125" s="95"/>
      <c r="G125" s="108">
        <v>1</v>
      </c>
      <c r="H125" s="108" t="s">
        <v>173</v>
      </c>
      <c r="I125" s="108">
        <v>1</v>
      </c>
      <c r="J125" s="95"/>
      <c r="K125" s="108">
        <v>1</v>
      </c>
      <c r="L125" s="108" t="s">
        <v>173</v>
      </c>
      <c r="M125" s="108">
        <v>1</v>
      </c>
      <c r="N125" s="84" t="s">
        <v>148</v>
      </c>
      <c r="O125" s="62"/>
      <c r="P125" s="108">
        <v>1</v>
      </c>
      <c r="Q125" s="108" t="s">
        <v>173</v>
      </c>
      <c r="R125" s="108">
        <v>1</v>
      </c>
      <c r="S125" s="95"/>
      <c r="T125" s="108">
        <v>1</v>
      </c>
      <c r="U125" s="108" t="s">
        <v>173</v>
      </c>
      <c r="V125" s="108">
        <v>1</v>
      </c>
      <c r="W125" s="95"/>
      <c r="X125" s="108" t="s">
        <v>173</v>
      </c>
      <c r="Y125" s="108" t="s">
        <v>173</v>
      </c>
      <c r="Z125" s="108" t="s">
        <v>173</v>
      </c>
      <c r="AA125" s="84" t="s">
        <v>148</v>
      </c>
      <c r="AB125" s="62"/>
      <c r="AC125" s="108" t="s">
        <v>173</v>
      </c>
      <c r="AD125" s="108" t="s">
        <v>173</v>
      </c>
      <c r="AE125" s="108" t="s">
        <v>173</v>
      </c>
      <c r="AF125" s="95"/>
      <c r="AG125" s="108" t="s">
        <v>173</v>
      </c>
      <c r="AH125" s="108" t="s">
        <v>173</v>
      </c>
      <c r="AI125" s="108" t="s">
        <v>173</v>
      </c>
      <c r="AJ125" s="95"/>
      <c r="AK125" s="108" t="s">
        <v>173</v>
      </c>
      <c r="AL125" s="108" t="s">
        <v>173</v>
      </c>
      <c r="AM125" s="108" t="s">
        <v>173</v>
      </c>
      <c r="AN125" s="84" t="s">
        <v>148</v>
      </c>
      <c r="AO125" s="108" t="s">
        <v>173</v>
      </c>
      <c r="AP125" s="108" t="s">
        <v>173</v>
      </c>
      <c r="AQ125" s="108" t="s">
        <v>173</v>
      </c>
      <c r="AR125" s="95"/>
      <c r="AS125" s="108" t="s">
        <v>173</v>
      </c>
      <c r="AT125" s="108" t="s">
        <v>173</v>
      </c>
      <c r="AU125" s="108" t="s">
        <v>173</v>
      </c>
      <c r="AV125" s="95"/>
      <c r="AW125" s="108" t="s">
        <v>173</v>
      </c>
      <c r="AX125" s="108" t="s">
        <v>173</v>
      </c>
      <c r="AY125" s="108" t="s">
        <v>173</v>
      </c>
    </row>
    <row r="126" spans="1:51" ht="15" customHeight="1">
      <c r="A126" s="84" t="s">
        <v>149</v>
      </c>
      <c r="B126" s="84"/>
      <c r="C126" s="108">
        <v>67</v>
      </c>
      <c r="D126" s="108">
        <v>37</v>
      </c>
      <c r="E126" s="108">
        <v>30</v>
      </c>
      <c r="F126" s="95"/>
      <c r="G126" s="108">
        <v>72</v>
      </c>
      <c r="H126" s="108">
        <v>37</v>
      </c>
      <c r="I126" s="108">
        <v>35</v>
      </c>
      <c r="J126" s="95"/>
      <c r="K126" s="108">
        <v>53</v>
      </c>
      <c r="L126" s="108">
        <v>33</v>
      </c>
      <c r="M126" s="108">
        <v>20</v>
      </c>
      <c r="N126" s="84" t="s">
        <v>149</v>
      </c>
      <c r="O126" s="62"/>
      <c r="P126" s="108">
        <v>43</v>
      </c>
      <c r="Q126" s="108">
        <v>22</v>
      </c>
      <c r="R126" s="108">
        <v>21</v>
      </c>
      <c r="S126" s="95"/>
      <c r="T126" s="108">
        <v>57</v>
      </c>
      <c r="U126" s="108">
        <v>39</v>
      </c>
      <c r="V126" s="108">
        <v>18</v>
      </c>
      <c r="W126" s="95"/>
      <c r="X126" s="108">
        <v>58</v>
      </c>
      <c r="Y126" s="108">
        <v>24</v>
      </c>
      <c r="Z126" s="108">
        <v>34</v>
      </c>
      <c r="AA126" s="84" t="s">
        <v>149</v>
      </c>
      <c r="AB126" s="62"/>
      <c r="AC126" s="108">
        <v>54</v>
      </c>
      <c r="AD126" s="108">
        <v>28</v>
      </c>
      <c r="AE126" s="108">
        <v>26</v>
      </c>
      <c r="AF126" s="95"/>
      <c r="AG126" s="108">
        <v>68</v>
      </c>
      <c r="AH126" s="108">
        <v>40</v>
      </c>
      <c r="AI126" s="108">
        <v>28</v>
      </c>
      <c r="AJ126" s="95"/>
      <c r="AK126" s="108">
        <v>48</v>
      </c>
      <c r="AL126" s="108">
        <v>30</v>
      </c>
      <c r="AM126" s="108">
        <v>18</v>
      </c>
      <c r="AN126" s="84" t="s">
        <v>149</v>
      </c>
      <c r="AO126" s="108">
        <v>71</v>
      </c>
      <c r="AP126" s="108">
        <v>28</v>
      </c>
      <c r="AQ126" s="108">
        <v>43</v>
      </c>
      <c r="AR126" s="95"/>
      <c r="AS126" s="108">
        <v>74</v>
      </c>
      <c r="AT126" s="108">
        <v>39</v>
      </c>
      <c r="AU126" s="108">
        <v>35</v>
      </c>
      <c r="AV126" s="95"/>
      <c r="AW126" s="108">
        <v>98</v>
      </c>
      <c r="AX126" s="108">
        <v>51</v>
      </c>
      <c r="AY126" s="108">
        <v>47</v>
      </c>
    </row>
    <row r="127" spans="1:51" ht="15" customHeight="1">
      <c r="A127" s="84" t="s">
        <v>150</v>
      </c>
      <c r="B127" s="84"/>
      <c r="C127" s="108" t="s">
        <v>173</v>
      </c>
      <c r="D127" s="108" t="s">
        <v>173</v>
      </c>
      <c r="E127" s="108" t="s">
        <v>173</v>
      </c>
      <c r="F127" s="95"/>
      <c r="G127" s="108" t="s">
        <v>173</v>
      </c>
      <c r="H127" s="108" t="s">
        <v>173</v>
      </c>
      <c r="I127" s="108" t="s">
        <v>173</v>
      </c>
      <c r="J127" s="95"/>
      <c r="K127" s="108" t="s">
        <v>173</v>
      </c>
      <c r="L127" s="108" t="s">
        <v>173</v>
      </c>
      <c r="M127" s="108" t="s">
        <v>173</v>
      </c>
      <c r="N127" s="84" t="s">
        <v>150</v>
      </c>
      <c r="O127" s="62"/>
      <c r="P127" s="108" t="s">
        <v>173</v>
      </c>
      <c r="Q127" s="108" t="s">
        <v>173</v>
      </c>
      <c r="R127" s="108" t="s">
        <v>173</v>
      </c>
      <c r="S127" s="95"/>
      <c r="T127" s="108" t="s">
        <v>173</v>
      </c>
      <c r="U127" s="108" t="s">
        <v>173</v>
      </c>
      <c r="V127" s="108" t="s">
        <v>173</v>
      </c>
      <c r="W127" s="95"/>
      <c r="X127" s="108" t="s">
        <v>173</v>
      </c>
      <c r="Y127" s="108" t="s">
        <v>173</v>
      </c>
      <c r="Z127" s="108" t="s">
        <v>173</v>
      </c>
      <c r="AA127" s="84" t="s">
        <v>150</v>
      </c>
      <c r="AB127" s="62"/>
      <c r="AC127" s="108" t="s">
        <v>173</v>
      </c>
      <c r="AD127" s="108" t="s">
        <v>173</v>
      </c>
      <c r="AE127" s="108" t="s">
        <v>173</v>
      </c>
      <c r="AF127" s="95"/>
      <c r="AG127" s="108" t="s">
        <v>173</v>
      </c>
      <c r="AH127" s="108" t="s">
        <v>173</v>
      </c>
      <c r="AI127" s="108" t="s">
        <v>173</v>
      </c>
      <c r="AJ127" s="95"/>
      <c r="AK127" s="108" t="s">
        <v>173</v>
      </c>
      <c r="AL127" s="108" t="s">
        <v>173</v>
      </c>
      <c r="AM127" s="108" t="s">
        <v>173</v>
      </c>
      <c r="AN127" s="84" t="s">
        <v>150</v>
      </c>
      <c r="AO127" s="108" t="s">
        <v>173</v>
      </c>
      <c r="AP127" s="108" t="s">
        <v>173</v>
      </c>
      <c r="AQ127" s="108" t="s">
        <v>173</v>
      </c>
      <c r="AR127" s="95"/>
      <c r="AS127" s="108" t="s">
        <v>173</v>
      </c>
      <c r="AT127" s="108" t="s">
        <v>173</v>
      </c>
      <c r="AU127" s="108" t="s">
        <v>173</v>
      </c>
      <c r="AV127" s="95"/>
      <c r="AW127" s="108" t="s">
        <v>173</v>
      </c>
      <c r="AX127" s="108" t="s">
        <v>173</v>
      </c>
      <c r="AY127" s="108" t="s">
        <v>173</v>
      </c>
    </row>
    <row r="128" spans="1:51" ht="15" customHeight="1">
      <c r="A128" s="84" t="s">
        <v>151</v>
      </c>
      <c r="B128" s="84"/>
      <c r="C128" s="108" t="s">
        <v>173</v>
      </c>
      <c r="D128" s="108" t="s">
        <v>173</v>
      </c>
      <c r="E128" s="108" t="s">
        <v>173</v>
      </c>
      <c r="F128" s="95"/>
      <c r="G128" s="108" t="s">
        <v>173</v>
      </c>
      <c r="H128" s="108" t="s">
        <v>173</v>
      </c>
      <c r="I128" s="108" t="s">
        <v>173</v>
      </c>
      <c r="J128" s="95"/>
      <c r="K128" s="108" t="s">
        <v>173</v>
      </c>
      <c r="L128" s="108" t="s">
        <v>173</v>
      </c>
      <c r="M128" s="108" t="s">
        <v>173</v>
      </c>
      <c r="N128" s="84" t="s">
        <v>151</v>
      </c>
      <c r="O128" s="62"/>
      <c r="P128" s="108" t="s">
        <v>173</v>
      </c>
      <c r="Q128" s="108" t="s">
        <v>173</v>
      </c>
      <c r="R128" s="108" t="s">
        <v>173</v>
      </c>
      <c r="S128" s="95"/>
      <c r="T128" s="108" t="s">
        <v>173</v>
      </c>
      <c r="U128" s="108" t="s">
        <v>173</v>
      </c>
      <c r="V128" s="108" t="s">
        <v>173</v>
      </c>
      <c r="W128" s="95"/>
      <c r="X128" s="108" t="s">
        <v>173</v>
      </c>
      <c r="Y128" s="108" t="s">
        <v>173</v>
      </c>
      <c r="Z128" s="108" t="s">
        <v>173</v>
      </c>
      <c r="AA128" s="84" t="s">
        <v>151</v>
      </c>
      <c r="AB128" s="62"/>
      <c r="AC128" s="108" t="s">
        <v>173</v>
      </c>
      <c r="AD128" s="108" t="s">
        <v>173</v>
      </c>
      <c r="AE128" s="108" t="s">
        <v>173</v>
      </c>
      <c r="AF128" s="95"/>
      <c r="AG128" s="108" t="s">
        <v>173</v>
      </c>
      <c r="AH128" s="108" t="s">
        <v>173</v>
      </c>
      <c r="AI128" s="108" t="s">
        <v>173</v>
      </c>
      <c r="AJ128" s="95"/>
      <c r="AK128" s="108" t="s">
        <v>173</v>
      </c>
      <c r="AL128" s="108" t="s">
        <v>173</v>
      </c>
      <c r="AM128" s="108" t="s">
        <v>173</v>
      </c>
      <c r="AN128" s="84" t="s">
        <v>151</v>
      </c>
      <c r="AO128" s="108" t="s">
        <v>173</v>
      </c>
      <c r="AP128" s="108" t="s">
        <v>173</v>
      </c>
      <c r="AQ128" s="108" t="s">
        <v>173</v>
      </c>
      <c r="AR128" s="95"/>
      <c r="AS128" s="108" t="s">
        <v>173</v>
      </c>
      <c r="AT128" s="108" t="s">
        <v>173</v>
      </c>
      <c r="AU128" s="108" t="s">
        <v>173</v>
      </c>
      <c r="AV128" s="95"/>
      <c r="AW128" s="108" t="s">
        <v>173</v>
      </c>
      <c r="AX128" s="108" t="s">
        <v>173</v>
      </c>
      <c r="AY128" s="108" t="s">
        <v>173</v>
      </c>
    </row>
    <row r="129" spans="1:51" ht="15" customHeight="1">
      <c r="A129" s="84" t="s">
        <v>152</v>
      </c>
      <c r="B129" s="84"/>
      <c r="C129" s="108">
        <v>3</v>
      </c>
      <c r="D129" s="108">
        <v>2</v>
      </c>
      <c r="E129" s="108">
        <v>1</v>
      </c>
      <c r="F129" s="95"/>
      <c r="G129" s="108">
        <v>2</v>
      </c>
      <c r="H129" s="108">
        <v>2</v>
      </c>
      <c r="I129" s="108" t="s">
        <v>173</v>
      </c>
      <c r="J129" s="95"/>
      <c r="K129" s="108">
        <v>1</v>
      </c>
      <c r="L129" s="108">
        <v>1</v>
      </c>
      <c r="M129" s="108" t="s">
        <v>173</v>
      </c>
      <c r="N129" s="84" t="s">
        <v>152</v>
      </c>
      <c r="O129" s="62"/>
      <c r="P129" s="108" t="s">
        <v>173</v>
      </c>
      <c r="Q129" s="108" t="s">
        <v>173</v>
      </c>
      <c r="R129" s="108" t="s">
        <v>173</v>
      </c>
      <c r="S129" s="95"/>
      <c r="T129" s="108">
        <v>1</v>
      </c>
      <c r="U129" s="108" t="s">
        <v>173</v>
      </c>
      <c r="V129" s="108">
        <v>1</v>
      </c>
      <c r="W129" s="95"/>
      <c r="X129" s="108" t="s">
        <v>173</v>
      </c>
      <c r="Y129" s="108" t="s">
        <v>173</v>
      </c>
      <c r="Z129" s="108" t="s">
        <v>173</v>
      </c>
      <c r="AA129" s="84" t="s">
        <v>152</v>
      </c>
      <c r="AB129" s="62"/>
      <c r="AC129" s="108" t="s">
        <v>173</v>
      </c>
      <c r="AD129" s="108" t="s">
        <v>173</v>
      </c>
      <c r="AE129" s="108" t="s">
        <v>173</v>
      </c>
      <c r="AF129" s="95"/>
      <c r="AG129" s="108" t="s">
        <v>173</v>
      </c>
      <c r="AH129" s="108" t="s">
        <v>173</v>
      </c>
      <c r="AI129" s="108" t="s">
        <v>173</v>
      </c>
      <c r="AJ129" s="95"/>
      <c r="AK129" s="108">
        <v>2</v>
      </c>
      <c r="AL129" s="108" t="s">
        <v>173</v>
      </c>
      <c r="AM129" s="108">
        <v>2</v>
      </c>
      <c r="AN129" s="84" t="s">
        <v>152</v>
      </c>
      <c r="AO129" s="108" t="s">
        <v>173</v>
      </c>
      <c r="AP129" s="108" t="s">
        <v>173</v>
      </c>
      <c r="AQ129" s="108" t="s">
        <v>173</v>
      </c>
      <c r="AR129" s="95"/>
      <c r="AS129" s="108" t="s">
        <v>173</v>
      </c>
      <c r="AT129" s="108" t="s">
        <v>173</v>
      </c>
      <c r="AU129" s="108" t="s">
        <v>173</v>
      </c>
      <c r="AV129" s="95"/>
      <c r="AW129" s="108">
        <v>4</v>
      </c>
      <c r="AX129" s="108">
        <v>3</v>
      </c>
      <c r="AY129" s="108">
        <v>1</v>
      </c>
    </row>
    <row r="130" spans="1:51" ht="15" customHeight="1">
      <c r="A130" s="84" t="s">
        <v>153</v>
      </c>
      <c r="B130" s="84"/>
      <c r="C130" s="108">
        <v>3</v>
      </c>
      <c r="D130" s="108">
        <v>3</v>
      </c>
      <c r="E130" s="108" t="s">
        <v>173</v>
      </c>
      <c r="F130" s="95"/>
      <c r="G130" s="108">
        <v>2</v>
      </c>
      <c r="H130" s="108">
        <v>2</v>
      </c>
      <c r="I130" s="108" t="s">
        <v>173</v>
      </c>
      <c r="J130" s="95"/>
      <c r="K130" s="108">
        <v>2</v>
      </c>
      <c r="L130" s="108">
        <v>1</v>
      </c>
      <c r="M130" s="108">
        <v>1</v>
      </c>
      <c r="N130" s="84" t="s">
        <v>153</v>
      </c>
      <c r="O130" s="62"/>
      <c r="P130" s="108" t="s">
        <v>173</v>
      </c>
      <c r="Q130" s="108" t="s">
        <v>173</v>
      </c>
      <c r="R130" s="108" t="s">
        <v>173</v>
      </c>
      <c r="S130" s="95"/>
      <c r="T130" s="108">
        <v>2</v>
      </c>
      <c r="U130" s="108">
        <v>1</v>
      </c>
      <c r="V130" s="108">
        <v>1</v>
      </c>
      <c r="W130" s="95"/>
      <c r="X130" s="108">
        <v>1</v>
      </c>
      <c r="Y130" s="108" t="s">
        <v>173</v>
      </c>
      <c r="Z130" s="108">
        <v>1</v>
      </c>
      <c r="AA130" s="84" t="s">
        <v>153</v>
      </c>
      <c r="AB130" s="62"/>
      <c r="AC130" s="108" t="s">
        <v>173</v>
      </c>
      <c r="AD130" s="108" t="s">
        <v>173</v>
      </c>
      <c r="AE130" s="108" t="s">
        <v>173</v>
      </c>
      <c r="AF130" s="95"/>
      <c r="AG130" s="108">
        <v>1</v>
      </c>
      <c r="AH130" s="108" t="s">
        <v>173</v>
      </c>
      <c r="AI130" s="108">
        <v>1</v>
      </c>
      <c r="AJ130" s="95"/>
      <c r="AK130" s="108">
        <v>2</v>
      </c>
      <c r="AL130" s="108">
        <v>1</v>
      </c>
      <c r="AM130" s="108">
        <v>1</v>
      </c>
      <c r="AN130" s="84" t="s">
        <v>153</v>
      </c>
      <c r="AO130" s="108">
        <v>3</v>
      </c>
      <c r="AP130" s="108">
        <v>1</v>
      </c>
      <c r="AQ130" s="108">
        <v>2</v>
      </c>
      <c r="AR130" s="95"/>
      <c r="AS130" s="108">
        <v>2</v>
      </c>
      <c r="AT130" s="108">
        <v>1</v>
      </c>
      <c r="AU130" s="108">
        <v>1</v>
      </c>
      <c r="AV130" s="95"/>
      <c r="AW130" s="108">
        <v>4</v>
      </c>
      <c r="AX130" s="108">
        <v>4</v>
      </c>
      <c r="AY130" s="108" t="s">
        <v>173</v>
      </c>
    </row>
    <row r="131" spans="1:51" ht="15" customHeight="1">
      <c r="A131" s="84" t="s">
        <v>154</v>
      </c>
      <c r="B131" s="84"/>
      <c r="C131" s="108">
        <v>6</v>
      </c>
      <c r="D131" s="108">
        <v>2</v>
      </c>
      <c r="E131" s="108">
        <v>4</v>
      </c>
      <c r="F131" s="95"/>
      <c r="G131" s="108">
        <v>4</v>
      </c>
      <c r="H131" s="108">
        <v>3</v>
      </c>
      <c r="I131" s="108">
        <v>1</v>
      </c>
      <c r="J131" s="95"/>
      <c r="K131" s="108">
        <v>1</v>
      </c>
      <c r="L131" s="108">
        <v>1</v>
      </c>
      <c r="M131" s="108" t="s">
        <v>173</v>
      </c>
      <c r="N131" s="84" t="s">
        <v>154</v>
      </c>
      <c r="O131" s="62"/>
      <c r="P131" s="108">
        <v>4</v>
      </c>
      <c r="Q131" s="108">
        <v>3</v>
      </c>
      <c r="R131" s="108">
        <v>1</v>
      </c>
      <c r="S131" s="95"/>
      <c r="T131" s="108">
        <v>3</v>
      </c>
      <c r="U131" s="108">
        <v>2</v>
      </c>
      <c r="V131" s="108">
        <v>1</v>
      </c>
      <c r="W131" s="95"/>
      <c r="X131" s="108">
        <v>1</v>
      </c>
      <c r="Y131" s="108" t="s">
        <v>173</v>
      </c>
      <c r="Z131" s="108">
        <v>1</v>
      </c>
      <c r="AA131" s="84" t="s">
        <v>154</v>
      </c>
      <c r="AB131" s="62"/>
      <c r="AC131" s="108">
        <v>1</v>
      </c>
      <c r="AD131" s="108" t="s">
        <v>173</v>
      </c>
      <c r="AE131" s="108">
        <v>1</v>
      </c>
      <c r="AF131" s="95"/>
      <c r="AG131" s="108">
        <v>5</v>
      </c>
      <c r="AH131" s="108">
        <v>3</v>
      </c>
      <c r="AI131" s="108">
        <v>2</v>
      </c>
      <c r="AJ131" s="95"/>
      <c r="AK131" s="108">
        <v>2</v>
      </c>
      <c r="AL131" s="108">
        <v>1</v>
      </c>
      <c r="AM131" s="108">
        <v>1</v>
      </c>
      <c r="AN131" s="84" t="s">
        <v>154</v>
      </c>
      <c r="AO131" s="108">
        <v>2</v>
      </c>
      <c r="AP131" s="108" t="s">
        <v>173</v>
      </c>
      <c r="AQ131" s="108">
        <v>2</v>
      </c>
      <c r="AR131" s="95"/>
      <c r="AS131" s="108">
        <v>1</v>
      </c>
      <c r="AT131" s="108">
        <v>1</v>
      </c>
      <c r="AU131" s="108" t="s">
        <v>173</v>
      </c>
      <c r="AV131" s="95"/>
      <c r="AW131" s="108">
        <v>4</v>
      </c>
      <c r="AX131" s="108">
        <v>1</v>
      </c>
      <c r="AY131" s="108">
        <v>3</v>
      </c>
    </row>
    <row r="132" spans="1:51" ht="15" customHeight="1">
      <c r="A132" s="84" t="s">
        <v>155</v>
      </c>
      <c r="B132" s="84"/>
      <c r="C132" s="108">
        <v>14</v>
      </c>
      <c r="D132" s="108">
        <v>8</v>
      </c>
      <c r="E132" s="108">
        <v>6</v>
      </c>
      <c r="F132" s="95"/>
      <c r="G132" s="108">
        <v>5</v>
      </c>
      <c r="H132" s="108">
        <v>2</v>
      </c>
      <c r="I132" s="108">
        <v>3</v>
      </c>
      <c r="J132" s="95"/>
      <c r="K132" s="108">
        <v>14</v>
      </c>
      <c r="L132" s="108">
        <v>9</v>
      </c>
      <c r="M132" s="108">
        <v>5</v>
      </c>
      <c r="N132" s="84" t="s">
        <v>155</v>
      </c>
      <c r="O132" s="62"/>
      <c r="P132" s="108">
        <v>7</v>
      </c>
      <c r="Q132" s="108">
        <v>3</v>
      </c>
      <c r="R132" s="108">
        <v>4</v>
      </c>
      <c r="S132" s="95"/>
      <c r="T132" s="108">
        <v>4</v>
      </c>
      <c r="U132" s="108">
        <v>2</v>
      </c>
      <c r="V132" s="108">
        <v>2</v>
      </c>
      <c r="W132" s="95"/>
      <c r="X132" s="108">
        <v>10</v>
      </c>
      <c r="Y132" s="108">
        <v>6</v>
      </c>
      <c r="Z132" s="108">
        <v>4</v>
      </c>
      <c r="AA132" s="84" t="s">
        <v>155</v>
      </c>
      <c r="AB132" s="62"/>
      <c r="AC132" s="108">
        <v>3</v>
      </c>
      <c r="AD132" s="108">
        <v>2</v>
      </c>
      <c r="AE132" s="108">
        <v>1</v>
      </c>
      <c r="AF132" s="95"/>
      <c r="AG132" s="108">
        <v>5</v>
      </c>
      <c r="AH132" s="108">
        <v>3</v>
      </c>
      <c r="AI132" s="108">
        <v>2</v>
      </c>
      <c r="AJ132" s="95"/>
      <c r="AK132" s="108">
        <v>4</v>
      </c>
      <c r="AL132" s="108">
        <v>3</v>
      </c>
      <c r="AM132" s="108">
        <v>1</v>
      </c>
      <c r="AN132" s="84" t="s">
        <v>155</v>
      </c>
      <c r="AO132" s="108">
        <v>9</v>
      </c>
      <c r="AP132" s="108">
        <v>3</v>
      </c>
      <c r="AQ132" s="108">
        <v>6</v>
      </c>
      <c r="AR132" s="95"/>
      <c r="AS132" s="108">
        <v>12</v>
      </c>
      <c r="AT132" s="108">
        <v>8</v>
      </c>
      <c r="AU132" s="108">
        <v>4</v>
      </c>
      <c r="AV132" s="95"/>
      <c r="AW132" s="108">
        <v>12</v>
      </c>
      <c r="AX132" s="108">
        <v>6</v>
      </c>
      <c r="AY132" s="108">
        <v>6</v>
      </c>
    </row>
    <row r="133" spans="1:51" ht="15" customHeight="1">
      <c r="A133" s="84" t="s">
        <v>156</v>
      </c>
      <c r="B133" s="84"/>
      <c r="C133" s="108">
        <v>4</v>
      </c>
      <c r="D133" s="108">
        <v>3</v>
      </c>
      <c r="E133" s="108">
        <v>1</v>
      </c>
      <c r="F133" s="95"/>
      <c r="G133" s="108">
        <v>2</v>
      </c>
      <c r="H133" s="108">
        <v>1</v>
      </c>
      <c r="I133" s="108">
        <v>1</v>
      </c>
      <c r="J133" s="95"/>
      <c r="K133" s="108" t="s">
        <v>173</v>
      </c>
      <c r="L133" s="108" t="s">
        <v>173</v>
      </c>
      <c r="M133" s="108" t="s">
        <v>173</v>
      </c>
      <c r="N133" s="84" t="s">
        <v>156</v>
      </c>
      <c r="O133" s="62"/>
      <c r="P133" s="108">
        <v>2</v>
      </c>
      <c r="Q133" s="108">
        <v>1</v>
      </c>
      <c r="R133" s="108">
        <v>1</v>
      </c>
      <c r="S133" s="95"/>
      <c r="T133" s="108" t="s">
        <v>173</v>
      </c>
      <c r="U133" s="108" t="s">
        <v>173</v>
      </c>
      <c r="V133" s="108" t="s">
        <v>173</v>
      </c>
      <c r="W133" s="95"/>
      <c r="X133" s="108">
        <v>1</v>
      </c>
      <c r="Y133" s="108" t="s">
        <v>173</v>
      </c>
      <c r="Z133" s="108">
        <v>1</v>
      </c>
      <c r="AA133" s="84" t="s">
        <v>156</v>
      </c>
      <c r="AB133" s="62"/>
      <c r="AC133" s="108">
        <v>1</v>
      </c>
      <c r="AD133" s="108" t="s">
        <v>173</v>
      </c>
      <c r="AE133" s="108">
        <v>1</v>
      </c>
      <c r="AF133" s="95"/>
      <c r="AG133" s="108">
        <v>1</v>
      </c>
      <c r="AH133" s="108">
        <v>1</v>
      </c>
      <c r="AI133" s="108" t="s">
        <v>173</v>
      </c>
      <c r="AJ133" s="95"/>
      <c r="AK133" s="108" t="s">
        <v>173</v>
      </c>
      <c r="AL133" s="108" t="s">
        <v>173</v>
      </c>
      <c r="AM133" s="108" t="s">
        <v>173</v>
      </c>
      <c r="AN133" s="84" t="s">
        <v>156</v>
      </c>
      <c r="AO133" s="108">
        <v>2</v>
      </c>
      <c r="AP133" s="108">
        <v>2</v>
      </c>
      <c r="AQ133" s="108" t="s">
        <v>173</v>
      </c>
      <c r="AR133" s="95"/>
      <c r="AS133" s="108" t="s">
        <v>173</v>
      </c>
      <c r="AT133" s="108" t="s">
        <v>173</v>
      </c>
      <c r="AU133" s="108" t="s">
        <v>173</v>
      </c>
      <c r="AV133" s="95"/>
      <c r="AW133" s="108">
        <v>1</v>
      </c>
      <c r="AX133" s="108">
        <v>1</v>
      </c>
      <c r="AY133" s="108" t="s">
        <v>173</v>
      </c>
    </row>
    <row r="134" spans="1:51" ht="15" customHeight="1">
      <c r="A134" s="84" t="s">
        <v>157</v>
      </c>
      <c r="B134" s="84"/>
      <c r="C134" s="108">
        <v>3</v>
      </c>
      <c r="D134" s="108">
        <v>3</v>
      </c>
      <c r="E134" s="108" t="s">
        <v>173</v>
      </c>
      <c r="F134" s="95"/>
      <c r="G134" s="108" t="s">
        <v>173</v>
      </c>
      <c r="H134" s="108" t="s">
        <v>173</v>
      </c>
      <c r="I134" s="108" t="s">
        <v>173</v>
      </c>
      <c r="J134" s="95"/>
      <c r="K134" s="108">
        <v>2</v>
      </c>
      <c r="L134" s="108">
        <v>1</v>
      </c>
      <c r="M134" s="108">
        <v>1</v>
      </c>
      <c r="N134" s="84" t="s">
        <v>157</v>
      </c>
      <c r="O134" s="62"/>
      <c r="P134" s="108">
        <v>1</v>
      </c>
      <c r="Q134" s="108">
        <v>1</v>
      </c>
      <c r="R134" s="108" t="s">
        <v>173</v>
      </c>
      <c r="S134" s="95"/>
      <c r="T134" s="108">
        <v>1</v>
      </c>
      <c r="U134" s="108">
        <v>1</v>
      </c>
      <c r="V134" s="108" t="s">
        <v>173</v>
      </c>
      <c r="W134" s="95"/>
      <c r="X134" s="108" t="s">
        <v>173</v>
      </c>
      <c r="Y134" s="108" t="s">
        <v>173</v>
      </c>
      <c r="Z134" s="108" t="s">
        <v>173</v>
      </c>
      <c r="AA134" s="84" t="s">
        <v>157</v>
      </c>
      <c r="AB134" s="62"/>
      <c r="AC134" s="108">
        <v>1</v>
      </c>
      <c r="AD134" s="108">
        <v>1</v>
      </c>
      <c r="AE134" s="108" t="s">
        <v>173</v>
      </c>
      <c r="AF134" s="95"/>
      <c r="AG134" s="108">
        <v>2</v>
      </c>
      <c r="AH134" s="108">
        <v>2</v>
      </c>
      <c r="AI134" s="108" t="s">
        <v>173</v>
      </c>
      <c r="AJ134" s="95"/>
      <c r="AK134" s="108" t="s">
        <v>173</v>
      </c>
      <c r="AL134" s="108" t="s">
        <v>173</v>
      </c>
      <c r="AM134" s="108" t="s">
        <v>173</v>
      </c>
      <c r="AN134" s="84" t="s">
        <v>157</v>
      </c>
      <c r="AO134" s="108">
        <v>1</v>
      </c>
      <c r="AP134" s="108" t="s">
        <v>173</v>
      </c>
      <c r="AQ134" s="108">
        <v>1</v>
      </c>
      <c r="AR134" s="95"/>
      <c r="AS134" s="108">
        <v>1</v>
      </c>
      <c r="AT134" s="108">
        <v>1</v>
      </c>
      <c r="AU134" s="108" t="s">
        <v>173</v>
      </c>
      <c r="AV134" s="95"/>
      <c r="AW134" s="108">
        <v>3</v>
      </c>
      <c r="AX134" s="108" t="s">
        <v>173</v>
      </c>
      <c r="AY134" s="108">
        <v>3</v>
      </c>
    </row>
    <row r="135" spans="1:51" ht="15" customHeight="1">
      <c r="A135" s="84" t="s">
        <v>158</v>
      </c>
      <c r="B135" s="84"/>
      <c r="C135" s="108">
        <v>2</v>
      </c>
      <c r="D135" s="108">
        <v>2</v>
      </c>
      <c r="E135" s="108" t="s">
        <v>173</v>
      </c>
      <c r="F135" s="95"/>
      <c r="G135" s="108">
        <v>3</v>
      </c>
      <c r="H135" s="108">
        <v>1</v>
      </c>
      <c r="I135" s="108">
        <v>2</v>
      </c>
      <c r="J135" s="95"/>
      <c r="K135" s="108">
        <v>2</v>
      </c>
      <c r="L135" s="108">
        <v>1</v>
      </c>
      <c r="M135" s="108">
        <v>1</v>
      </c>
      <c r="N135" s="84" t="s">
        <v>158</v>
      </c>
      <c r="O135" s="62"/>
      <c r="P135" s="108" t="s">
        <v>173</v>
      </c>
      <c r="Q135" s="108" t="s">
        <v>173</v>
      </c>
      <c r="R135" s="108" t="s">
        <v>173</v>
      </c>
      <c r="S135" s="95"/>
      <c r="T135" s="108">
        <v>1</v>
      </c>
      <c r="U135" s="108" t="s">
        <v>173</v>
      </c>
      <c r="V135" s="108">
        <v>1</v>
      </c>
      <c r="W135" s="95"/>
      <c r="X135" s="108" t="s">
        <v>173</v>
      </c>
      <c r="Y135" s="108" t="s">
        <v>173</v>
      </c>
      <c r="Z135" s="108" t="s">
        <v>173</v>
      </c>
      <c r="AA135" s="84" t="s">
        <v>158</v>
      </c>
      <c r="AB135" s="62"/>
      <c r="AC135" s="108">
        <v>2</v>
      </c>
      <c r="AD135" s="108">
        <v>1</v>
      </c>
      <c r="AE135" s="108">
        <v>1</v>
      </c>
      <c r="AF135" s="95"/>
      <c r="AG135" s="108">
        <v>1</v>
      </c>
      <c r="AH135" s="108" t="s">
        <v>173</v>
      </c>
      <c r="AI135" s="108">
        <v>1</v>
      </c>
      <c r="AJ135" s="95"/>
      <c r="AK135" s="108" t="s">
        <v>173</v>
      </c>
      <c r="AL135" s="108" t="s">
        <v>173</v>
      </c>
      <c r="AM135" s="108" t="s">
        <v>173</v>
      </c>
      <c r="AN135" s="84" t="s">
        <v>158</v>
      </c>
      <c r="AO135" s="108">
        <v>2</v>
      </c>
      <c r="AP135" s="108">
        <v>1</v>
      </c>
      <c r="AQ135" s="108">
        <v>1</v>
      </c>
      <c r="AR135" s="95"/>
      <c r="AS135" s="108">
        <v>3</v>
      </c>
      <c r="AT135" s="108">
        <v>3</v>
      </c>
      <c r="AU135" s="108" t="s">
        <v>173</v>
      </c>
      <c r="AV135" s="95"/>
      <c r="AW135" s="108">
        <v>4</v>
      </c>
      <c r="AX135" s="108">
        <v>1</v>
      </c>
      <c r="AY135" s="108">
        <v>3</v>
      </c>
    </row>
    <row r="136" spans="1:51" ht="15" customHeight="1">
      <c r="A136" s="84" t="s">
        <v>159</v>
      </c>
      <c r="B136" s="84"/>
      <c r="C136" s="108">
        <v>6</v>
      </c>
      <c r="D136" s="108">
        <v>4</v>
      </c>
      <c r="E136" s="108">
        <v>2</v>
      </c>
      <c r="F136" s="95"/>
      <c r="G136" s="108">
        <v>3</v>
      </c>
      <c r="H136" s="108" t="s">
        <v>173</v>
      </c>
      <c r="I136" s="108">
        <v>3</v>
      </c>
      <c r="J136" s="95"/>
      <c r="K136" s="108">
        <v>5</v>
      </c>
      <c r="L136" s="108">
        <v>2</v>
      </c>
      <c r="M136" s="108">
        <v>3</v>
      </c>
      <c r="N136" s="84" t="s">
        <v>159</v>
      </c>
      <c r="O136" s="62"/>
      <c r="P136" s="108">
        <v>2</v>
      </c>
      <c r="Q136" s="108">
        <v>1</v>
      </c>
      <c r="R136" s="108">
        <v>1</v>
      </c>
      <c r="S136" s="95"/>
      <c r="T136" s="108">
        <v>6</v>
      </c>
      <c r="U136" s="108">
        <v>3</v>
      </c>
      <c r="V136" s="108">
        <v>3</v>
      </c>
      <c r="W136" s="95"/>
      <c r="X136" s="108">
        <v>3</v>
      </c>
      <c r="Y136" s="108">
        <v>1</v>
      </c>
      <c r="Z136" s="108">
        <v>2</v>
      </c>
      <c r="AA136" s="84" t="s">
        <v>159</v>
      </c>
      <c r="AB136" s="62"/>
      <c r="AC136" s="108">
        <v>3</v>
      </c>
      <c r="AD136" s="108">
        <v>1</v>
      </c>
      <c r="AE136" s="108">
        <v>2</v>
      </c>
      <c r="AF136" s="95"/>
      <c r="AG136" s="108">
        <v>3</v>
      </c>
      <c r="AH136" s="108">
        <v>1</v>
      </c>
      <c r="AI136" s="108">
        <v>2</v>
      </c>
      <c r="AJ136" s="95"/>
      <c r="AK136" s="108">
        <v>2</v>
      </c>
      <c r="AL136" s="108" t="s">
        <v>173</v>
      </c>
      <c r="AM136" s="108">
        <v>2</v>
      </c>
      <c r="AN136" s="84" t="s">
        <v>159</v>
      </c>
      <c r="AO136" s="108">
        <v>2</v>
      </c>
      <c r="AP136" s="108">
        <v>2</v>
      </c>
      <c r="AQ136" s="108" t="s">
        <v>173</v>
      </c>
      <c r="AR136" s="95"/>
      <c r="AS136" s="108">
        <v>4</v>
      </c>
      <c r="AT136" s="108">
        <v>2</v>
      </c>
      <c r="AU136" s="108">
        <v>2</v>
      </c>
      <c r="AV136" s="95"/>
      <c r="AW136" s="108">
        <v>4</v>
      </c>
      <c r="AX136" s="108">
        <v>2</v>
      </c>
      <c r="AY136" s="108">
        <v>2</v>
      </c>
    </row>
    <row r="137" spans="1:51" ht="15" customHeight="1">
      <c r="A137" s="84" t="s">
        <v>160</v>
      </c>
      <c r="B137" s="84"/>
      <c r="C137" s="108">
        <v>1</v>
      </c>
      <c r="D137" s="108">
        <v>1</v>
      </c>
      <c r="E137" s="108" t="s">
        <v>173</v>
      </c>
      <c r="F137" s="95"/>
      <c r="G137" s="108">
        <v>1</v>
      </c>
      <c r="H137" s="108" t="s">
        <v>173</v>
      </c>
      <c r="I137" s="108">
        <v>1</v>
      </c>
      <c r="J137" s="95"/>
      <c r="K137" s="108" t="s">
        <v>173</v>
      </c>
      <c r="L137" s="108" t="s">
        <v>173</v>
      </c>
      <c r="M137" s="108" t="s">
        <v>173</v>
      </c>
      <c r="N137" s="84" t="s">
        <v>160</v>
      </c>
      <c r="O137" s="62"/>
      <c r="P137" s="108" t="s">
        <v>173</v>
      </c>
      <c r="Q137" s="108" t="s">
        <v>173</v>
      </c>
      <c r="R137" s="108" t="s">
        <v>173</v>
      </c>
      <c r="S137" s="95"/>
      <c r="T137" s="108" t="s">
        <v>173</v>
      </c>
      <c r="U137" s="108" t="s">
        <v>173</v>
      </c>
      <c r="V137" s="108" t="s">
        <v>173</v>
      </c>
      <c r="W137" s="95"/>
      <c r="X137" s="108" t="s">
        <v>173</v>
      </c>
      <c r="Y137" s="108" t="s">
        <v>173</v>
      </c>
      <c r="Z137" s="108" t="s">
        <v>173</v>
      </c>
      <c r="AA137" s="84" t="s">
        <v>160</v>
      </c>
      <c r="AB137" s="62"/>
      <c r="AC137" s="108">
        <v>2</v>
      </c>
      <c r="AD137" s="108">
        <v>2</v>
      </c>
      <c r="AE137" s="108" t="s">
        <v>173</v>
      </c>
      <c r="AF137" s="95"/>
      <c r="AG137" s="108">
        <v>1</v>
      </c>
      <c r="AH137" s="108" t="s">
        <v>173</v>
      </c>
      <c r="AI137" s="108">
        <v>1</v>
      </c>
      <c r="AJ137" s="95"/>
      <c r="AK137" s="108" t="s">
        <v>173</v>
      </c>
      <c r="AL137" s="108" t="s">
        <v>173</v>
      </c>
      <c r="AM137" s="108" t="s">
        <v>173</v>
      </c>
      <c r="AN137" s="84" t="s">
        <v>160</v>
      </c>
      <c r="AO137" s="108" t="s">
        <v>173</v>
      </c>
      <c r="AP137" s="108" t="s">
        <v>173</v>
      </c>
      <c r="AQ137" s="108" t="s">
        <v>173</v>
      </c>
      <c r="AR137" s="95"/>
      <c r="AS137" s="108">
        <v>1</v>
      </c>
      <c r="AT137" s="108">
        <v>1</v>
      </c>
      <c r="AU137" s="108" t="s">
        <v>173</v>
      </c>
      <c r="AV137" s="95"/>
      <c r="AW137" s="108">
        <v>4</v>
      </c>
      <c r="AX137" s="108">
        <v>3</v>
      </c>
      <c r="AY137" s="108">
        <v>1</v>
      </c>
    </row>
    <row r="138" spans="1:51" ht="15" customHeight="1">
      <c r="A138" s="84" t="s">
        <v>161</v>
      </c>
      <c r="B138" s="84"/>
      <c r="C138" s="108">
        <v>1</v>
      </c>
      <c r="D138" s="108">
        <v>1</v>
      </c>
      <c r="E138" s="108" t="s">
        <v>173</v>
      </c>
      <c r="F138" s="95"/>
      <c r="G138" s="108" t="s">
        <v>173</v>
      </c>
      <c r="H138" s="108" t="s">
        <v>173</v>
      </c>
      <c r="I138" s="108" t="s">
        <v>173</v>
      </c>
      <c r="J138" s="95"/>
      <c r="K138" s="108">
        <v>2</v>
      </c>
      <c r="L138" s="108" t="s">
        <v>173</v>
      </c>
      <c r="M138" s="108">
        <v>2</v>
      </c>
      <c r="N138" s="84" t="s">
        <v>161</v>
      </c>
      <c r="O138" s="62"/>
      <c r="P138" s="108" t="s">
        <v>173</v>
      </c>
      <c r="Q138" s="108" t="s">
        <v>173</v>
      </c>
      <c r="R138" s="108" t="s">
        <v>173</v>
      </c>
      <c r="S138" s="95"/>
      <c r="T138" s="108" t="s">
        <v>173</v>
      </c>
      <c r="U138" s="108" t="s">
        <v>173</v>
      </c>
      <c r="V138" s="108" t="s">
        <v>173</v>
      </c>
      <c r="W138" s="95"/>
      <c r="X138" s="108">
        <v>1</v>
      </c>
      <c r="Y138" s="108" t="s">
        <v>173</v>
      </c>
      <c r="Z138" s="108">
        <v>1</v>
      </c>
      <c r="AA138" s="84" t="s">
        <v>161</v>
      </c>
      <c r="AB138" s="62"/>
      <c r="AC138" s="108">
        <v>1</v>
      </c>
      <c r="AD138" s="108">
        <v>1</v>
      </c>
      <c r="AE138" s="108" t="s">
        <v>173</v>
      </c>
      <c r="AF138" s="95"/>
      <c r="AG138" s="108" t="s">
        <v>173</v>
      </c>
      <c r="AH138" s="108" t="s">
        <v>173</v>
      </c>
      <c r="AI138" s="108" t="s">
        <v>173</v>
      </c>
      <c r="AJ138" s="95"/>
      <c r="AK138" s="108">
        <v>1</v>
      </c>
      <c r="AL138" s="108" t="s">
        <v>173</v>
      </c>
      <c r="AM138" s="108">
        <v>1</v>
      </c>
      <c r="AN138" s="84" t="s">
        <v>161</v>
      </c>
      <c r="AO138" s="108">
        <v>1</v>
      </c>
      <c r="AP138" s="108">
        <v>1</v>
      </c>
      <c r="AQ138" s="108" t="s">
        <v>173</v>
      </c>
      <c r="AR138" s="95"/>
      <c r="AS138" s="108">
        <v>1</v>
      </c>
      <c r="AT138" s="108" t="s">
        <v>173</v>
      </c>
      <c r="AU138" s="108">
        <v>1</v>
      </c>
      <c r="AV138" s="95"/>
      <c r="AW138" s="108">
        <v>2</v>
      </c>
      <c r="AX138" s="108">
        <v>1</v>
      </c>
      <c r="AY138" s="108">
        <v>1</v>
      </c>
    </row>
    <row r="139" spans="1:51" ht="15" customHeight="1">
      <c r="A139" s="84" t="s">
        <v>162</v>
      </c>
      <c r="B139" s="84"/>
      <c r="C139" s="108" t="s">
        <v>173</v>
      </c>
      <c r="D139" s="108" t="s">
        <v>173</v>
      </c>
      <c r="E139" s="108" t="s">
        <v>173</v>
      </c>
      <c r="F139" s="95"/>
      <c r="G139" s="108" t="s">
        <v>173</v>
      </c>
      <c r="H139" s="108" t="s">
        <v>173</v>
      </c>
      <c r="I139" s="108" t="s">
        <v>173</v>
      </c>
      <c r="J139" s="95"/>
      <c r="K139" s="108" t="s">
        <v>173</v>
      </c>
      <c r="L139" s="108" t="s">
        <v>173</v>
      </c>
      <c r="M139" s="108" t="s">
        <v>173</v>
      </c>
      <c r="N139" s="84" t="s">
        <v>162</v>
      </c>
      <c r="O139" s="62"/>
      <c r="P139" s="108" t="s">
        <v>173</v>
      </c>
      <c r="Q139" s="108" t="s">
        <v>173</v>
      </c>
      <c r="R139" s="108" t="s">
        <v>173</v>
      </c>
      <c r="S139" s="95"/>
      <c r="T139" s="108" t="s">
        <v>173</v>
      </c>
      <c r="U139" s="108" t="s">
        <v>173</v>
      </c>
      <c r="V139" s="108" t="s">
        <v>173</v>
      </c>
      <c r="W139" s="95"/>
      <c r="X139" s="108" t="s">
        <v>173</v>
      </c>
      <c r="Y139" s="108" t="s">
        <v>173</v>
      </c>
      <c r="Z139" s="108" t="s">
        <v>173</v>
      </c>
      <c r="AA139" s="84" t="s">
        <v>162</v>
      </c>
      <c r="AB139" s="62"/>
      <c r="AC139" s="108" t="s">
        <v>173</v>
      </c>
      <c r="AD139" s="108" t="s">
        <v>173</v>
      </c>
      <c r="AE139" s="108" t="s">
        <v>173</v>
      </c>
      <c r="AF139" s="95"/>
      <c r="AG139" s="108" t="s">
        <v>173</v>
      </c>
      <c r="AH139" s="108" t="s">
        <v>173</v>
      </c>
      <c r="AI139" s="108" t="s">
        <v>173</v>
      </c>
      <c r="AJ139" s="95"/>
      <c r="AK139" s="108" t="s">
        <v>173</v>
      </c>
      <c r="AL139" s="108" t="s">
        <v>173</v>
      </c>
      <c r="AM139" s="108" t="s">
        <v>173</v>
      </c>
      <c r="AN139" s="84" t="s">
        <v>162</v>
      </c>
      <c r="AO139" s="108" t="s">
        <v>173</v>
      </c>
      <c r="AP139" s="108" t="s">
        <v>173</v>
      </c>
      <c r="AQ139" s="108" t="s">
        <v>173</v>
      </c>
      <c r="AR139" s="95"/>
      <c r="AS139" s="108" t="s">
        <v>173</v>
      </c>
      <c r="AT139" s="108" t="s">
        <v>173</v>
      </c>
      <c r="AU139" s="108" t="s">
        <v>173</v>
      </c>
      <c r="AV139" s="95"/>
      <c r="AW139" s="108" t="s">
        <v>173</v>
      </c>
      <c r="AX139" s="108" t="s">
        <v>173</v>
      </c>
      <c r="AY139" s="108" t="s">
        <v>173</v>
      </c>
    </row>
    <row r="140" spans="1:51" ht="15" customHeight="1">
      <c r="A140" s="84" t="s">
        <v>163</v>
      </c>
      <c r="B140" s="84"/>
      <c r="C140" s="108" t="s">
        <v>173</v>
      </c>
      <c r="D140" s="108" t="s">
        <v>173</v>
      </c>
      <c r="E140" s="108" t="s">
        <v>173</v>
      </c>
      <c r="F140" s="95"/>
      <c r="G140" s="108" t="s">
        <v>173</v>
      </c>
      <c r="H140" s="108" t="s">
        <v>173</v>
      </c>
      <c r="I140" s="108" t="s">
        <v>173</v>
      </c>
      <c r="J140" s="95"/>
      <c r="K140" s="108" t="s">
        <v>173</v>
      </c>
      <c r="L140" s="108" t="s">
        <v>173</v>
      </c>
      <c r="M140" s="108" t="s">
        <v>173</v>
      </c>
      <c r="N140" s="84" t="s">
        <v>163</v>
      </c>
      <c r="O140" s="62"/>
      <c r="P140" s="108">
        <v>1</v>
      </c>
      <c r="Q140" s="108">
        <v>1</v>
      </c>
      <c r="R140" s="108" t="s">
        <v>173</v>
      </c>
      <c r="S140" s="95"/>
      <c r="T140" s="108" t="s">
        <v>173</v>
      </c>
      <c r="U140" s="108" t="s">
        <v>173</v>
      </c>
      <c r="V140" s="108" t="s">
        <v>173</v>
      </c>
      <c r="W140" s="95"/>
      <c r="X140" s="108" t="s">
        <v>173</v>
      </c>
      <c r="Y140" s="108" t="s">
        <v>173</v>
      </c>
      <c r="Z140" s="108" t="s">
        <v>173</v>
      </c>
      <c r="AA140" s="84" t="s">
        <v>163</v>
      </c>
      <c r="AB140" s="62"/>
      <c r="AC140" s="108" t="s">
        <v>173</v>
      </c>
      <c r="AD140" s="108" t="s">
        <v>173</v>
      </c>
      <c r="AE140" s="108" t="s">
        <v>173</v>
      </c>
      <c r="AF140" s="95"/>
      <c r="AG140" s="108" t="s">
        <v>173</v>
      </c>
      <c r="AH140" s="108" t="s">
        <v>173</v>
      </c>
      <c r="AI140" s="108" t="s">
        <v>173</v>
      </c>
      <c r="AJ140" s="95"/>
      <c r="AK140" s="108">
        <v>2</v>
      </c>
      <c r="AL140" s="108">
        <v>2</v>
      </c>
      <c r="AM140" s="108" t="s">
        <v>173</v>
      </c>
      <c r="AN140" s="84" t="s">
        <v>163</v>
      </c>
      <c r="AO140" s="108">
        <v>1</v>
      </c>
      <c r="AP140" s="108">
        <v>1</v>
      </c>
      <c r="AQ140" s="108" t="s">
        <v>173</v>
      </c>
      <c r="AR140" s="95"/>
      <c r="AS140" s="108">
        <v>1</v>
      </c>
      <c r="AT140" s="108">
        <v>1</v>
      </c>
      <c r="AU140" s="108" t="s">
        <v>173</v>
      </c>
      <c r="AV140" s="95"/>
      <c r="AW140" s="108" t="s">
        <v>173</v>
      </c>
      <c r="AX140" s="108" t="s">
        <v>173</v>
      </c>
      <c r="AY140" s="108" t="s">
        <v>173</v>
      </c>
    </row>
    <row r="141" spans="1:51" ht="15" customHeight="1">
      <c r="A141" s="84" t="s">
        <v>164</v>
      </c>
      <c r="B141" s="84"/>
      <c r="C141" s="108">
        <v>5</v>
      </c>
      <c r="D141" s="108">
        <v>3</v>
      </c>
      <c r="E141" s="108">
        <v>2</v>
      </c>
      <c r="F141" s="95"/>
      <c r="G141" s="108">
        <v>2</v>
      </c>
      <c r="H141" s="108">
        <v>1</v>
      </c>
      <c r="I141" s="108">
        <v>1</v>
      </c>
      <c r="J141" s="95"/>
      <c r="K141" s="108">
        <v>1</v>
      </c>
      <c r="L141" s="108">
        <v>1</v>
      </c>
      <c r="M141" s="108" t="s">
        <v>173</v>
      </c>
      <c r="N141" s="84" t="s">
        <v>164</v>
      </c>
      <c r="O141" s="62"/>
      <c r="P141" s="108">
        <v>3</v>
      </c>
      <c r="Q141" s="108">
        <v>1</v>
      </c>
      <c r="R141" s="108">
        <v>2</v>
      </c>
      <c r="S141" s="95"/>
      <c r="T141" s="108">
        <v>2</v>
      </c>
      <c r="U141" s="108">
        <v>1</v>
      </c>
      <c r="V141" s="108">
        <v>1</v>
      </c>
      <c r="W141" s="95"/>
      <c r="X141" s="108">
        <v>1</v>
      </c>
      <c r="Y141" s="108" t="s">
        <v>173</v>
      </c>
      <c r="Z141" s="108">
        <v>1</v>
      </c>
      <c r="AA141" s="84" t="s">
        <v>164</v>
      </c>
      <c r="AB141" s="62"/>
      <c r="AC141" s="108">
        <v>2</v>
      </c>
      <c r="AD141" s="108">
        <v>2</v>
      </c>
      <c r="AE141" s="108" t="s">
        <v>173</v>
      </c>
      <c r="AF141" s="95"/>
      <c r="AG141" s="108">
        <v>3</v>
      </c>
      <c r="AH141" s="108">
        <v>2</v>
      </c>
      <c r="AI141" s="108">
        <v>1</v>
      </c>
      <c r="AJ141" s="95"/>
      <c r="AK141" s="108">
        <v>3</v>
      </c>
      <c r="AL141" s="108">
        <v>1</v>
      </c>
      <c r="AM141" s="108">
        <v>2</v>
      </c>
      <c r="AN141" s="84" t="s">
        <v>164</v>
      </c>
      <c r="AO141" s="108">
        <v>1</v>
      </c>
      <c r="AP141" s="108" t="s">
        <v>173</v>
      </c>
      <c r="AQ141" s="108">
        <v>1</v>
      </c>
      <c r="AR141" s="95"/>
      <c r="AS141" s="108">
        <v>4</v>
      </c>
      <c r="AT141" s="108">
        <v>3</v>
      </c>
      <c r="AU141" s="108">
        <v>1</v>
      </c>
      <c r="AV141" s="95"/>
      <c r="AW141" s="108">
        <v>5</v>
      </c>
      <c r="AX141" s="108">
        <v>2</v>
      </c>
      <c r="AY141" s="108">
        <v>3</v>
      </c>
    </row>
    <row r="142" spans="1:51" ht="15" customHeight="1">
      <c r="A142" s="84" t="s">
        <v>165</v>
      </c>
      <c r="B142" s="84"/>
      <c r="C142" s="108">
        <v>1</v>
      </c>
      <c r="D142" s="108">
        <v>1</v>
      </c>
      <c r="E142" s="108" t="s">
        <v>173</v>
      </c>
      <c r="F142" s="95"/>
      <c r="G142" s="108" t="s">
        <v>173</v>
      </c>
      <c r="H142" s="108" t="s">
        <v>173</v>
      </c>
      <c r="I142" s="108" t="s">
        <v>173</v>
      </c>
      <c r="J142" s="95"/>
      <c r="K142" s="108" t="s">
        <v>173</v>
      </c>
      <c r="L142" s="108" t="s">
        <v>173</v>
      </c>
      <c r="M142" s="108" t="s">
        <v>173</v>
      </c>
      <c r="N142" s="84" t="s">
        <v>165</v>
      </c>
      <c r="O142" s="62"/>
      <c r="P142" s="108" t="s">
        <v>173</v>
      </c>
      <c r="Q142" s="108" t="s">
        <v>173</v>
      </c>
      <c r="R142" s="108" t="s">
        <v>173</v>
      </c>
      <c r="S142" s="95"/>
      <c r="T142" s="108" t="s">
        <v>173</v>
      </c>
      <c r="U142" s="108" t="s">
        <v>173</v>
      </c>
      <c r="V142" s="108" t="s">
        <v>173</v>
      </c>
      <c r="W142" s="95"/>
      <c r="X142" s="108">
        <v>1</v>
      </c>
      <c r="Y142" s="108" t="s">
        <v>173</v>
      </c>
      <c r="Z142" s="108">
        <v>1</v>
      </c>
      <c r="AA142" s="84" t="s">
        <v>165</v>
      </c>
      <c r="AB142" s="62"/>
      <c r="AC142" s="108" t="s">
        <v>173</v>
      </c>
      <c r="AD142" s="108" t="s">
        <v>173</v>
      </c>
      <c r="AE142" s="108" t="s">
        <v>173</v>
      </c>
      <c r="AF142" s="95"/>
      <c r="AG142" s="108">
        <v>1</v>
      </c>
      <c r="AH142" s="108">
        <v>1</v>
      </c>
      <c r="AI142" s="108" t="s">
        <v>173</v>
      </c>
      <c r="AJ142" s="95"/>
      <c r="AK142" s="108" t="s">
        <v>173</v>
      </c>
      <c r="AL142" s="108" t="s">
        <v>173</v>
      </c>
      <c r="AM142" s="108" t="s">
        <v>173</v>
      </c>
      <c r="AN142" s="84" t="s">
        <v>165</v>
      </c>
      <c r="AO142" s="108" t="s">
        <v>173</v>
      </c>
      <c r="AP142" s="108" t="s">
        <v>173</v>
      </c>
      <c r="AQ142" s="108" t="s">
        <v>173</v>
      </c>
      <c r="AR142" s="95"/>
      <c r="AS142" s="108" t="s">
        <v>173</v>
      </c>
      <c r="AT142" s="108" t="s">
        <v>173</v>
      </c>
      <c r="AU142" s="108" t="s">
        <v>173</v>
      </c>
      <c r="AV142" s="95"/>
      <c r="AW142" s="108" t="s">
        <v>173</v>
      </c>
      <c r="AX142" s="108" t="s">
        <v>173</v>
      </c>
      <c r="AY142" s="108" t="s">
        <v>173</v>
      </c>
    </row>
    <row r="143" spans="1:51" ht="15" customHeight="1">
      <c r="A143" s="84" t="s">
        <v>166</v>
      </c>
      <c r="B143" s="84"/>
      <c r="C143" s="108">
        <v>5</v>
      </c>
      <c r="D143" s="108">
        <v>2</v>
      </c>
      <c r="E143" s="108">
        <v>3</v>
      </c>
      <c r="F143" s="95"/>
      <c r="G143" s="108">
        <v>1</v>
      </c>
      <c r="H143" s="108" t="s">
        <v>173</v>
      </c>
      <c r="I143" s="108">
        <v>1</v>
      </c>
      <c r="J143" s="95"/>
      <c r="K143" s="108">
        <v>1</v>
      </c>
      <c r="L143" s="108">
        <v>1</v>
      </c>
      <c r="M143" s="108" t="s">
        <v>173</v>
      </c>
      <c r="N143" s="84" t="s">
        <v>166</v>
      </c>
      <c r="O143" s="62"/>
      <c r="P143" s="108" t="s">
        <v>173</v>
      </c>
      <c r="Q143" s="108" t="s">
        <v>173</v>
      </c>
      <c r="R143" s="108" t="s">
        <v>173</v>
      </c>
      <c r="S143" s="95"/>
      <c r="T143" s="108" t="s">
        <v>173</v>
      </c>
      <c r="U143" s="108" t="s">
        <v>173</v>
      </c>
      <c r="V143" s="108" t="s">
        <v>173</v>
      </c>
      <c r="W143" s="95"/>
      <c r="X143" s="108" t="s">
        <v>173</v>
      </c>
      <c r="Y143" s="108" t="s">
        <v>173</v>
      </c>
      <c r="Z143" s="108" t="s">
        <v>173</v>
      </c>
      <c r="AA143" s="84" t="s">
        <v>166</v>
      </c>
      <c r="AB143" s="62"/>
      <c r="AC143" s="108" t="s">
        <v>173</v>
      </c>
      <c r="AD143" s="108" t="s">
        <v>173</v>
      </c>
      <c r="AE143" s="108" t="s">
        <v>173</v>
      </c>
      <c r="AF143" s="95"/>
      <c r="AG143" s="108" t="s">
        <v>173</v>
      </c>
      <c r="AH143" s="108" t="s">
        <v>173</v>
      </c>
      <c r="AI143" s="108" t="s">
        <v>173</v>
      </c>
      <c r="AJ143" s="95"/>
      <c r="AK143" s="108" t="s">
        <v>173</v>
      </c>
      <c r="AL143" s="108" t="s">
        <v>173</v>
      </c>
      <c r="AM143" s="108" t="s">
        <v>173</v>
      </c>
      <c r="AN143" s="84" t="s">
        <v>166</v>
      </c>
      <c r="AO143" s="108" t="s">
        <v>173</v>
      </c>
      <c r="AP143" s="108" t="s">
        <v>173</v>
      </c>
      <c r="AQ143" s="108" t="s">
        <v>173</v>
      </c>
      <c r="AR143" s="95"/>
      <c r="AS143" s="108">
        <v>3</v>
      </c>
      <c r="AT143" s="108">
        <v>1</v>
      </c>
      <c r="AU143" s="108">
        <v>2</v>
      </c>
      <c r="AV143" s="95"/>
      <c r="AW143" s="108">
        <v>3</v>
      </c>
      <c r="AX143" s="108">
        <v>1</v>
      </c>
      <c r="AY143" s="108">
        <v>2</v>
      </c>
    </row>
    <row r="144" spans="1:58" s="103" customFormat="1" ht="1.5" customHeight="1">
      <c r="A144" s="66"/>
      <c r="B144" s="66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57"/>
      <c r="BA144" s="57"/>
      <c r="BB144" s="57"/>
      <c r="BC144" s="57"/>
      <c r="BD144" s="57"/>
      <c r="BE144" s="57"/>
      <c r="BF144" s="57"/>
    </row>
    <row r="145" spans="3:58" s="68" customFormat="1" ht="18" customHeight="1"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68" t="s">
        <v>24</v>
      </c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5"/>
      <c r="BA145" s="105"/>
      <c r="BB145" s="105"/>
      <c r="BC145" s="105"/>
      <c r="BD145" s="105"/>
      <c r="BE145" s="105"/>
      <c r="BF145" s="105"/>
    </row>
    <row r="146" spans="1:51" ht="30" customHeight="1">
      <c r="A146" s="74">
        <v>47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>
        <v>49</v>
      </c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>
        <v>51</v>
      </c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>
        <v>53</v>
      </c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</row>
  </sheetData>
  <mergeCells count="32">
    <mergeCell ref="C5:E5"/>
    <mergeCell ref="G5:I5"/>
    <mergeCell ref="K5:M5"/>
    <mergeCell ref="P5:R5"/>
    <mergeCell ref="T5:V5"/>
    <mergeCell ref="X5:Z5"/>
    <mergeCell ref="AC5:AE5"/>
    <mergeCell ref="AG5:AI5"/>
    <mergeCell ref="AK5:AM5"/>
    <mergeCell ref="AO5:AQ5"/>
    <mergeCell ref="AS5:AU5"/>
    <mergeCell ref="AW5:AY5"/>
    <mergeCell ref="A73:M73"/>
    <mergeCell ref="N73:Z73"/>
    <mergeCell ref="AA73:AM73"/>
    <mergeCell ref="AN73:AY73"/>
    <mergeCell ref="C78:E78"/>
    <mergeCell ref="G78:I78"/>
    <mergeCell ref="K78:M78"/>
    <mergeCell ref="P78:R78"/>
    <mergeCell ref="T78:V78"/>
    <mergeCell ref="X78:Z78"/>
    <mergeCell ref="AC78:AE78"/>
    <mergeCell ref="AG78:AI78"/>
    <mergeCell ref="AK78:AM78"/>
    <mergeCell ref="AO78:AQ78"/>
    <mergeCell ref="AS78:AU78"/>
    <mergeCell ref="AW78:AY78"/>
    <mergeCell ref="A146:M146"/>
    <mergeCell ref="N146:Z146"/>
    <mergeCell ref="AA146:AM146"/>
    <mergeCell ref="AN146:AY146"/>
  </mergeCells>
  <printOptions horizontalCentered="1"/>
  <pageMargins left="0.5902777777777778" right="0.7875" top="0.39375" bottom="0.39375" header="0.5118055555555556" footer="0.5118055555555556"/>
  <pageSetup horizontalDpi="300" verticalDpi="300" orientation="portrait" scale="68"/>
  <rowBreaks count="1" manualBreakCount="1">
    <brk id="73" max="255" man="1"/>
  </rowBreaks>
  <colBreaks count="2" manualBreakCount="2">
    <brk id="26" max="65535" man="1"/>
    <brk id="3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G146"/>
  <sheetViews>
    <sheetView view="pageBreakPreview" zoomScale="75" zoomScaleNormal="90" zoomScaleSheetLayoutView="75" workbookViewId="0" topLeftCell="AF109">
      <selection activeCell="A1" sqref="A1"/>
    </sheetView>
  </sheetViews>
  <sheetFormatPr defaultColWidth="6.8515625" defaultRowHeight="12.75" customHeight="1"/>
  <cols>
    <col min="1" max="1" width="25.7109375" style="36" customWidth="1"/>
    <col min="2" max="2" width="0.5625" style="36" customWidth="1"/>
    <col min="3" max="3" width="13.421875" style="37" customWidth="1"/>
    <col min="4" max="5" width="10.421875" style="37" customWidth="1"/>
    <col min="6" max="6" width="0.5625" style="37" customWidth="1"/>
    <col min="7" max="9" width="10.421875" style="37" customWidth="1"/>
    <col min="10" max="10" width="0.5625" style="37" customWidth="1"/>
    <col min="11" max="13" width="10.421875" style="37" customWidth="1"/>
    <col min="14" max="14" width="30.7109375" style="36" customWidth="1"/>
    <col min="15" max="15" width="0.5625" style="36" customWidth="1"/>
    <col min="16" max="18" width="10.421875" style="37" customWidth="1"/>
    <col min="19" max="19" width="0.5625" style="37" customWidth="1"/>
    <col min="20" max="22" width="10.421875" style="37" customWidth="1"/>
    <col min="23" max="23" width="0.5625" style="37" customWidth="1"/>
    <col min="24" max="26" width="10.421875" style="37" customWidth="1"/>
    <col min="27" max="27" width="30.7109375" style="36" customWidth="1"/>
    <col min="28" max="28" width="0.5625" style="36" customWidth="1"/>
    <col min="29" max="31" width="10.421875" style="37" customWidth="1"/>
    <col min="32" max="32" width="0.5625" style="37" customWidth="1"/>
    <col min="33" max="35" width="10.421875" style="37" customWidth="1"/>
    <col min="36" max="36" width="0.5625" style="37" customWidth="1"/>
    <col min="37" max="39" width="10.421875" style="37" customWidth="1"/>
    <col min="40" max="40" width="30.7109375" style="36" customWidth="1"/>
    <col min="41" max="43" width="10.421875" style="37" customWidth="1"/>
    <col min="44" max="44" width="0.5625" style="37" customWidth="1"/>
    <col min="45" max="47" width="10.421875" style="37" customWidth="1"/>
    <col min="48" max="48" width="0.5625" style="37" customWidth="1"/>
    <col min="49" max="51" width="10.421875" style="37" customWidth="1"/>
    <col min="52" max="16384" width="7.28125" style="36" customWidth="1"/>
  </cols>
  <sheetData>
    <row r="1" spans="1:51" ht="12.75" customHeight="1">
      <c r="A1" s="38" t="s">
        <v>191</v>
      </c>
      <c r="B1" s="38"/>
      <c r="C1" s="76"/>
      <c r="D1" s="76"/>
      <c r="E1" s="76"/>
      <c r="F1" s="76"/>
      <c r="G1" s="76"/>
      <c r="H1" s="76"/>
      <c r="I1" s="76"/>
      <c r="J1" s="76"/>
      <c r="L1" s="76"/>
      <c r="M1" s="41" t="s">
        <v>192</v>
      </c>
      <c r="N1" s="38" t="s">
        <v>191</v>
      </c>
      <c r="O1" s="38"/>
      <c r="P1" s="76"/>
      <c r="Q1" s="76"/>
      <c r="R1" s="76"/>
      <c r="S1" s="76"/>
      <c r="T1" s="76"/>
      <c r="U1" s="76"/>
      <c r="V1" s="76"/>
      <c r="W1" s="76"/>
      <c r="Y1" s="76"/>
      <c r="Z1" s="41" t="s">
        <v>192</v>
      </c>
      <c r="AA1" s="38" t="s">
        <v>191</v>
      </c>
      <c r="AB1" s="38"/>
      <c r="AC1" s="76"/>
      <c r="AD1" s="76"/>
      <c r="AE1" s="76"/>
      <c r="AF1" s="76"/>
      <c r="AG1" s="76"/>
      <c r="AH1" s="76"/>
      <c r="AI1" s="76"/>
      <c r="AJ1" s="76"/>
      <c r="AL1" s="76"/>
      <c r="AM1" s="41" t="s">
        <v>192</v>
      </c>
      <c r="AN1" s="38" t="s">
        <v>191</v>
      </c>
      <c r="AO1" s="38"/>
      <c r="AP1" s="76"/>
      <c r="AQ1" s="76"/>
      <c r="AR1" s="76"/>
      <c r="AS1" s="76"/>
      <c r="AT1" s="76"/>
      <c r="AU1" s="76"/>
      <c r="AV1" s="76"/>
      <c r="AW1" s="76"/>
      <c r="AX1" s="76"/>
      <c r="AY1" s="41" t="s">
        <v>192</v>
      </c>
    </row>
    <row r="2" spans="1:51" ht="12.75" customHeight="1">
      <c r="A2" s="53" t="s">
        <v>39</v>
      </c>
      <c r="B2" s="38"/>
      <c r="J2" s="76"/>
      <c r="M2" s="41" t="s">
        <v>169</v>
      </c>
      <c r="N2" s="53" t="s">
        <v>39</v>
      </c>
      <c r="O2" s="38"/>
      <c r="S2" s="76"/>
      <c r="W2" s="76"/>
      <c r="Z2" s="41" t="s">
        <v>170</v>
      </c>
      <c r="AA2" s="53" t="s">
        <v>39</v>
      </c>
      <c r="AB2" s="38"/>
      <c r="AF2" s="76"/>
      <c r="AJ2" s="76"/>
      <c r="AM2" s="41" t="s">
        <v>171</v>
      </c>
      <c r="AN2" s="53" t="s">
        <v>39</v>
      </c>
      <c r="AR2" s="76"/>
      <c r="AV2" s="76"/>
      <c r="AW2" s="76"/>
      <c r="AX2" s="76"/>
      <c r="AY2" s="41" t="s">
        <v>172</v>
      </c>
    </row>
    <row r="3" spans="1:51" ht="12.75" customHeight="1">
      <c r="A3" s="38">
        <v>2005</v>
      </c>
      <c r="B3" s="38"/>
      <c r="F3" s="76"/>
      <c r="J3" s="76"/>
      <c r="N3" s="38">
        <v>2005</v>
      </c>
      <c r="O3" s="38"/>
      <c r="S3" s="76"/>
      <c r="W3" s="76"/>
      <c r="AA3" s="38">
        <v>2005</v>
      </c>
      <c r="AB3" s="38"/>
      <c r="AF3" s="76"/>
      <c r="AJ3" s="76"/>
      <c r="AN3" s="38">
        <v>2005</v>
      </c>
      <c r="AR3" s="76"/>
      <c r="AV3" s="76"/>
      <c r="AW3" s="76"/>
      <c r="AX3" s="76"/>
      <c r="AY3" s="41"/>
    </row>
    <row r="4" spans="1:51" ht="1.5" customHeight="1">
      <c r="A4" s="38"/>
      <c r="B4" s="38"/>
      <c r="C4" s="71"/>
      <c r="D4" s="71"/>
      <c r="E4" s="76"/>
      <c r="F4" s="76"/>
      <c r="G4" s="76"/>
      <c r="H4" s="76"/>
      <c r="I4" s="76"/>
      <c r="J4" s="76"/>
      <c r="K4" s="76"/>
      <c r="L4" s="76"/>
      <c r="M4" s="41"/>
      <c r="N4" s="38"/>
      <c r="O4" s="38"/>
      <c r="R4" s="76"/>
      <c r="S4" s="76"/>
      <c r="T4" s="76"/>
      <c r="U4" s="76"/>
      <c r="V4" s="76"/>
      <c r="W4" s="76"/>
      <c r="X4" s="76"/>
      <c r="Z4" s="41"/>
      <c r="AA4" s="38"/>
      <c r="AB4" s="38"/>
      <c r="AC4" s="76"/>
      <c r="AD4" s="76"/>
      <c r="AE4" s="76"/>
      <c r="AF4" s="76"/>
      <c r="AG4" s="76"/>
      <c r="AH4" s="76"/>
      <c r="AI4" s="76"/>
      <c r="AJ4" s="76"/>
      <c r="AK4" s="76"/>
      <c r="AM4" s="41"/>
      <c r="AN4" s="38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41"/>
    </row>
    <row r="5" spans="1:51" ht="15" customHeight="1">
      <c r="A5" s="42" t="s">
        <v>40</v>
      </c>
      <c r="B5" s="90"/>
      <c r="C5" s="44" t="s">
        <v>12</v>
      </c>
      <c r="D5" s="44"/>
      <c r="E5" s="44"/>
      <c r="F5" s="91"/>
      <c r="G5" s="44" t="s">
        <v>13</v>
      </c>
      <c r="H5" s="44"/>
      <c r="I5" s="44"/>
      <c r="J5" s="91"/>
      <c r="K5" s="44" t="s">
        <v>14</v>
      </c>
      <c r="L5" s="44"/>
      <c r="M5" s="44"/>
      <c r="N5" s="42" t="s">
        <v>40</v>
      </c>
      <c r="O5" s="90"/>
      <c r="P5" s="44" t="s">
        <v>15</v>
      </c>
      <c r="Q5" s="44"/>
      <c r="R5" s="44"/>
      <c r="S5" s="91"/>
      <c r="T5" s="44" t="s">
        <v>16</v>
      </c>
      <c r="U5" s="44"/>
      <c r="V5" s="44"/>
      <c r="W5" s="91"/>
      <c r="X5" s="44" t="s">
        <v>17</v>
      </c>
      <c r="Y5" s="44"/>
      <c r="Z5" s="44"/>
      <c r="AA5" s="42" t="s">
        <v>40</v>
      </c>
      <c r="AB5" s="90"/>
      <c r="AC5" s="44" t="s">
        <v>18</v>
      </c>
      <c r="AD5" s="44"/>
      <c r="AE5" s="44"/>
      <c r="AF5" s="91"/>
      <c r="AG5" s="44" t="s">
        <v>19</v>
      </c>
      <c r="AH5" s="44"/>
      <c r="AI5" s="44"/>
      <c r="AJ5" s="91"/>
      <c r="AK5" s="44" t="s">
        <v>20</v>
      </c>
      <c r="AL5" s="44"/>
      <c r="AM5" s="44"/>
      <c r="AN5" s="42" t="s">
        <v>40</v>
      </c>
      <c r="AO5" s="44" t="s">
        <v>21</v>
      </c>
      <c r="AP5" s="44"/>
      <c r="AQ5" s="44"/>
      <c r="AR5" s="91"/>
      <c r="AS5" s="44" t="s">
        <v>22</v>
      </c>
      <c r="AT5" s="44"/>
      <c r="AU5" s="44"/>
      <c r="AV5" s="91"/>
      <c r="AW5" s="44" t="s">
        <v>23</v>
      </c>
      <c r="AX5" s="44"/>
      <c r="AY5" s="44"/>
    </row>
    <row r="6" spans="1:51" ht="15" customHeight="1">
      <c r="A6" s="47"/>
      <c r="B6" s="92"/>
      <c r="C6" s="93" t="s">
        <v>7</v>
      </c>
      <c r="D6" s="50" t="s">
        <v>8</v>
      </c>
      <c r="E6" s="50" t="s">
        <v>9</v>
      </c>
      <c r="F6" s="50"/>
      <c r="G6" s="93" t="s">
        <v>7</v>
      </c>
      <c r="H6" s="50" t="s">
        <v>8</v>
      </c>
      <c r="I6" s="50" t="s">
        <v>9</v>
      </c>
      <c r="J6" s="50"/>
      <c r="K6" s="93" t="s">
        <v>7</v>
      </c>
      <c r="L6" s="50" t="s">
        <v>8</v>
      </c>
      <c r="M6" s="50" t="s">
        <v>9</v>
      </c>
      <c r="N6" s="47"/>
      <c r="O6" s="92"/>
      <c r="P6" s="93" t="s">
        <v>7</v>
      </c>
      <c r="Q6" s="50" t="s">
        <v>8</v>
      </c>
      <c r="R6" s="50" t="s">
        <v>9</v>
      </c>
      <c r="S6" s="50"/>
      <c r="T6" s="93" t="s">
        <v>7</v>
      </c>
      <c r="U6" s="50" t="s">
        <v>8</v>
      </c>
      <c r="V6" s="50" t="s">
        <v>9</v>
      </c>
      <c r="W6" s="50"/>
      <c r="X6" s="93" t="s">
        <v>7</v>
      </c>
      <c r="Y6" s="50" t="s">
        <v>8</v>
      </c>
      <c r="Z6" s="50" t="s">
        <v>9</v>
      </c>
      <c r="AA6" s="47"/>
      <c r="AB6" s="92"/>
      <c r="AC6" s="93" t="s">
        <v>7</v>
      </c>
      <c r="AD6" s="50" t="s">
        <v>8</v>
      </c>
      <c r="AE6" s="50" t="s">
        <v>9</v>
      </c>
      <c r="AF6" s="50"/>
      <c r="AG6" s="93" t="s">
        <v>7</v>
      </c>
      <c r="AH6" s="50" t="s">
        <v>8</v>
      </c>
      <c r="AI6" s="50" t="s">
        <v>9</v>
      </c>
      <c r="AJ6" s="50"/>
      <c r="AK6" s="93" t="s">
        <v>7</v>
      </c>
      <c r="AL6" s="50" t="s">
        <v>8</v>
      </c>
      <c r="AM6" s="50" t="s">
        <v>9</v>
      </c>
      <c r="AN6" s="47"/>
      <c r="AO6" s="93" t="s">
        <v>7</v>
      </c>
      <c r="AP6" s="50" t="s">
        <v>8</v>
      </c>
      <c r="AQ6" s="50" t="s">
        <v>9</v>
      </c>
      <c r="AR6" s="50"/>
      <c r="AS6" s="93" t="s">
        <v>7</v>
      </c>
      <c r="AT6" s="50" t="s">
        <v>8</v>
      </c>
      <c r="AU6" s="50" t="s">
        <v>9</v>
      </c>
      <c r="AV6" s="50"/>
      <c r="AW6" s="93" t="s">
        <v>7</v>
      </c>
      <c r="AX6" s="50" t="s">
        <v>8</v>
      </c>
      <c r="AY6" s="50" t="s">
        <v>9</v>
      </c>
    </row>
    <row r="7" spans="1:51" ht="1.5" customHeight="1">
      <c r="A7" s="79"/>
      <c r="B7" s="79"/>
      <c r="C7" s="59"/>
      <c r="D7" s="59"/>
      <c r="E7" s="59"/>
      <c r="F7" s="62"/>
      <c r="G7" s="59"/>
      <c r="H7" s="59"/>
      <c r="I7" s="59"/>
      <c r="J7" s="62"/>
      <c r="K7" s="59"/>
      <c r="L7" s="59"/>
      <c r="M7" s="59"/>
      <c r="N7" s="62"/>
      <c r="O7" s="62"/>
      <c r="P7" s="59"/>
      <c r="Q7" s="59"/>
      <c r="R7" s="59"/>
      <c r="S7" s="62"/>
      <c r="T7" s="59"/>
      <c r="U7" s="59"/>
      <c r="V7" s="59"/>
      <c r="W7" s="62"/>
      <c r="X7" s="59"/>
      <c r="Y7" s="59"/>
      <c r="Z7" s="59"/>
      <c r="AA7" s="62"/>
      <c r="AB7" s="62"/>
      <c r="AC7" s="59"/>
      <c r="AD7" s="59"/>
      <c r="AE7" s="59"/>
      <c r="AF7" s="62"/>
      <c r="AG7" s="59"/>
      <c r="AH7" s="59"/>
      <c r="AI7" s="59"/>
      <c r="AJ7" s="62"/>
      <c r="AK7" s="59"/>
      <c r="AL7" s="59"/>
      <c r="AM7" s="59"/>
      <c r="AN7" s="62"/>
      <c r="AO7" s="59"/>
      <c r="AP7" s="59"/>
      <c r="AQ7" s="59"/>
      <c r="AR7" s="62"/>
      <c r="AS7" s="59"/>
      <c r="AT7" s="59"/>
      <c r="AU7" s="59"/>
      <c r="AV7" s="62"/>
      <c r="AW7" s="62"/>
      <c r="AX7" s="62"/>
      <c r="AY7" s="62"/>
    </row>
    <row r="8" spans="1:59" ht="15" customHeight="1">
      <c r="A8" s="58" t="s">
        <v>10</v>
      </c>
      <c r="B8" s="58"/>
      <c r="C8" s="106">
        <v>67</v>
      </c>
      <c r="D8" s="106">
        <v>48</v>
      </c>
      <c r="E8" s="106">
        <v>19</v>
      </c>
      <c r="F8" s="106"/>
      <c r="G8" s="106">
        <v>57</v>
      </c>
      <c r="H8" s="106">
        <v>30</v>
      </c>
      <c r="I8" s="106">
        <v>27</v>
      </c>
      <c r="J8" s="106"/>
      <c r="K8" s="106">
        <v>64</v>
      </c>
      <c r="L8" s="106">
        <v>41</v>
      </c>
      <c r="M8" s="106">
        <v>23</v>
      </c>
      <c r="N8" s="58" t="s">
        <v>10</v>
      </c>
      <c r="O8" s="59"/>
      <c r="P8" s="106">
        <v>54</v>
      </c>
      <c r="Q8" s="106">
        <v>32</v>
      </c>
      <c r="R8" s="106">
        <v>22</v>
      </c>
      <c r="S8" s="106"/>
      <c r="T8" s="106">
        <v>52</v>
      </c>
      <c r="U8" s="106">
        <v>30</v>
      </c>
      <c r="V8" s="106">
        <v>22</v>
      </c>
      <c r="W8" s="106"/>
      <c r="X8" s="106">
        <v>38</v>
      </c>
      <c r="Y8" s="106">
        <v>17</v>
      </c>
      <c r="Z8" s="106">
        <v>21</v>
      </c>
      <c r="AA8" s="58" t="s">
        <v>10</v>
      </c>
      <c r="AB8" s="59"/>
      <c r="AC8" s="106">
        <v>43</v>
      </c>
      <c r="AD8" s="106">
        <v>25</v>
      </c>
      <c r="AE8" s="106">
        <v>18</v>
      </c>
      <c r="AF8" s="106"/>
      <c r="AG8" s="106">
        <v>45</v>
      </c>
      <c r="AH8" s="106">
        <v>28</v>
      </c>
      <c r="AI8" s="106">
        <v>17</v>
      </c>
      <c r="AJ8" s="106"/>
      <c r="AK8" s="106">
        <v>41</v>
      </c>
      <c r="AL8" s="106">
        <v>25</v>
      </c>
      <c r="AM8" s="106">
        <v>16</v>
      </c>
      <c r="AN8" s="58" t="s">
        <v>10</v>
      </c>
      <c r="AO8" s="106">
        <v>36</v>
      </c>
      <c r="AP8" s="106">
        <v>16</v>
      </c>
      <c r="AQ8" s="106">
        <v>20</v>
      </c>
      <c r="AR8" s="106"/>
      <c r="AS8" s="106">
        <v>65</v>
      </c>
      <c r="AT8" s="106">
        <v>35</v>
      </c>
      <c r="AU8" s="106">
        <v>30</v>
      </c>
      <c r="AV8" s="106"/>
      <c r="AW8" s="106">
        <v>84</v>
      </c>
      <c r="AX8" s="106">
        <v>47</v>
      </c>
      <c r="AY8" s="106">
        <v>37</v>
      </c>
      <c r="AZ8" s="37"/>
      <c r="BA8" s="37"/>
      <c r="BB8" s="37"/>
      <c r="BC8" s="37"/>
      <c r="BD8" s="37"/>
      <c r="BE8" s="37"/>
      <c r="BF8" s="37"/>
      <c r="BG8" s="37"/>
    </row>
    <row r="9" spans="1:51" ht="1.5" customHeight="1">
      <c r="A9" s="58"/>
      <c r="B9" s="58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58"/>
      <c r="O9" s="59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58"/>
      <c r="AB9" s="59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58"/>
      <c r="AO9" s="95"/>
      <c r="AP9" s="95"/>
      <c r="AQ9" s="95"/>
      <c r="AR9" s="95"/>
      <c r="AS9" s="95"/>
      <c r="AT9" s="95"/>
      <c r="AU9" s="95"/>
      <c r="AV9" s="95"/>
      <c r="AW9" s="97"/>
      <c r="AX9" s="97"/>
      <c r="AY9" s="97"/>
    </row>
    <row r="10" spans="1:57" ht="15" customHeight="1">
      <c r="A10" s="60" t="s">
        <v>41</v>
      </c>
      <c r="B10" s="60"/>
      <c r="C10" s="108">
        <v>1</v>
      </c>
      <c r="D10" s="108">
        <v>1</v>
      </c>
      <c r="E10" s="108" t="s">
        <v>173</v>
      </c>
      <c r="F10" s="95"/>
      <c r="G10" s="108" t="s">
        <v>173</v>
      </c>
      <c r="H10" s="108" t="s">
        <v>173</v>
      </c>
      <c r="I10" s="108" t="s">
        <v>173</v>
      </c>
      <c r="J10" s="95"/>
      <c r="K10" s="108" t="s">
        <v>173</v>
      </c>
      <c r="L10" s="108" t="s">
        <v>173</v>
      </c>
      <c r="M10" s="108" t="s">
        <v>173</v>
      </c>
      <c r="N10" s="60" t="s">
        <v>41</v>
      </c>
      <c r="O10" s="62"/>
      <c r="P10" s="108" t="s">
        <v>173</v>
      </c>
      <c r="Q10" s="108" t="s">
        <v>173</v>
      </c>
      <c r="R10" s="108" t="s">
        <v>173</v>
      </c>
      <c r="S10" s="95"/>
      <c r="T10" s="108" t="s">
        <v>173</v>
      </c>
      <c r="U10" s="108" t="s">
        <v>173</v>
      </c>
      <c r="V10" s="108" t="s">
        <v>173</v>
      </c>
      <c r="W10" s="95"/>
      <c r="X10" s="108" t="s">
        <v>173</v>
      </c>
      <c r="Y10" s="108" t="s">
        <v>173</v>
      </c>
      <c r="Z10" s="108" t="s">
        <v>173</v>
      </c>
      <c r="AA10" s="60" t="s">
        <v>41</v>
      </c>
      <c r="AB10" s="62"/>
      <c r="AC10" s="108" t="s">
        <v>173</v>
      </c>
      <c r="AD10" s="108" t="s">
        <v>173</v>
      </c>
      <c r="AE10" s="108" t="s">
        <v>173</v>
      </c>
      <c r="AF10" s="95"/>
      <c r="AG10" s="108">
        <v>1</v>
      </c>
      <c r="AH10" s="108">
        <v>1</v>
      </c>
      <c r="AI10" s="108" t="s">
        <v>173</v>
      </c>
      <c r="AJ10" s="95"/>
      <c r="AK10" s="108" t="s">
        <v>173</v>
      </c>
      <c r="AL10" s="108" t="s">
        <v>173</v>
      </c>
      <c r="AM10" s="108" t="s">
        <v>173</v>
      </c>
      <c r="AN10" s="60" t="s">
        <v>41</v>
      </c>
      <c r="AO10" s="108">
        <v>1</v>
      </c>
      <c r="AP10" s="108" t="s">
        <v>173</v>
      </c>
      <c r="AQ10" s="108">
        <v>1</v>
      </c>
      <c r="AR10" s="95"/>
      <c r="AS10" s="108">
        <v>1</v>
      </c>
      <c r="AT10" s="108">
        <v>1</v>
      </c>
      <c r="AU10" s="108" t="s">
        <v>173</v>
      </c>
      <c r="AV10" s="95"/>
      <c r="AW10" s="108" t="s">
        <v>173</v>
      </c>
      <c r="AX10" s="108" t="s">
        <v>173</v>
      </c>
      <c r="AY10" s="108" t="s">
        <v>173</v>
      </c>
      <c r="AZ10" s="37"/>
      <c r="BA10" s="37"/>
      <c r="BB10" s="37"/>
      <c r="BE10" s="37"/>
    </row>
    <row r="11" spans="1:57" ht="15" customHeight="1">
      <c r="A11" s="60" t="s">
        <v>42</v>
      </c>
      <c r="B11" s="60"/>
      <c r="C11" s="108" t="s">
        <v>173</v>
      </c>
      <c r="D11" s="108" t="s">
        <v>173</v>
      </c>
      <c r="E11" s="108" t="s">
        <v>173</v>
      </c>
      <c r="F11" s="95"/>
      <c r="G11" s="108" t="s">
        <v>173</v>
      </c>
      <c r="H11" s="108" t="s">
        <v>173</v>
      </c>
      <c r="I11" s="108" t="s">
        <v>173</v>
      </c>
      <c r="J11" s="95"/>
      <c r="K11" s="108" t="s">
        <v>173</v>
      </c>
      <c r="L11" s="108" t="s">
        <v>173</v>
      </c>
      <c r="M11" s="108" t="s">
        <v>173</v>
      </c>
      <c r="N11" s="60" t="s">
        <v>42</v>
      </c>
      <c r="O11" s="62"/>
      <c r="P11" s="108" t="s">
        <v>173</v>
      </c>
      <c r="Q11" s="108" t="s">
        <v>173</v>
      </c>
      <c r="R11" s="108" t="s">
        <v>173</v>
      </c>
      <c r="S11" s="95"/>
      <c r="T11" s="108" t="s">
        <v>173</v>
      </c>
      <c r="U11" s="108" t="s">
        <v>173</v>
      </c>
      <c r="V11" s="108" t="s">
        <v>173</v>
      </c>
      <c r="W11" s="95"/>
      <c r="X11" s="108" t="s">
        <v>173</v>
      </c>
      <c r="Y11" s="108" t="s">
        <v>173</v>
      </c>
      <c r="Z11" s="108" t="s">
        <v>173</v>
      </c>
      <c r="AA11" s="60" t="s">
        <v>42</v>
      </c>
      <c r="AB11" s="62"/>
      <c r="AC11" s="108" t="s">
        <v>173</v>
      </c>
      <c r="AD11" s="108" t="s">
        <v>173</v>
      </c>
      <c r="AE11" s="108" t="s">
        <v>173</v>
      </c>
      <c r="AF11" s="95"/>
      <c r="AG11" s="108" t="s">
        <v>173</v>
      </c>
      <c r="AH11" s="108" t="s">
        <v>173</v>
      </c>
      <c r="AI11" s="108" t="s">
        <v>173</v>
      </c>
      <c r="AJ11" s="95"/>
      <c r="AK11" s="108" t="s">
        <v>173</v>
      </c>
      <c r="AL11" s="108" t="s">
        <v>173</v>
      </c>
      <c r="AM11" s="108" t="s">
        <v>173</v>
      </c>
      <c r="AN11" s="60" t="s">
        <v>42</v>
      </c>
      <c r="AO11" s="108" t="s">
        <v>173</v>
      </c>
      <c r="AP11" s="108" t="s">
        <v>173</v>
      </c>
      <c r="AQ11" s="108" t="s">
        <v>173</v>
      </c>
      <c r="AR11" s="95"/>
      <c r="AS11" s="108">
        <v>2</v>
      </c>
      <c r="AT11" s="108">
        <v>1</v>
      </c>
      <c r="AU11" s="108">
        <v>1</v>
      </c>
      <c r="AV11" s="95"/>
      <c r="AW11" s="108" t="s">
        <v>173</v>
      </c>
      <c r="AX11" s="108" t="s">
        <v>173</v>
      </c>
      <c r="AY11" s="108" t="s">
        <v>173</v>
      </c>
      <c r="AZ11" s="37"/>
      <c r="BA11" s="37"/>
      <c r="BB11" s="37"/>
      <c r="BE11" s="37"/>
    </row>
    <row r="12" spans="1:57" ht="15" customHeight="1">
      <c r="A12" s="60" t="s">
        <v>43</v>
      </c>
      <c r="B12" s="60"/>
      <c r="C12" s="108">
        <v>2</v>
      </c>
      <c r="D12" s="108">
        <v>2</v>
      </c>
      <c r="E12" s="108" t="s">
        <v>173</v>
      </c>
      <c r="F12" s="95"/>
      <c r="G12" s="108">
        <v>1</v>
      </c>
      <c r="H12" s="108">
        <v>1</v>
      </c>
      <c r="I12" s="108" t="s">
        <v>173</v>
      </c>
      <c r="J12" s="95"/>
      <c r="K12" s="108">
        <v>1</v>
      </c>
      <c r="L12" s="108">
        <v>1</v>
      </c>
      <c r="M12" s="108" t="s">
        <v>173</v>
      </c>
      <c r="N12" s="60" t="s">
        <v>43</v>
      </c>
      <c r="O12" s="62"/>
      <c r="P12" s="108" t="s">
        <v>173</v>
      </c>
      <c r="Q12" s="108" t="s">
        <v>173</v>
      </c>
      <c r="R12" s="108" t="s">
        <v>173</v>
      </c>
      <c r="S12" s="95"/>
      <c r="T12" s="108" t="s">
        <v>173</v>
      </c>
      <c r="U12" s="108" t="s">
        <v>173</v>
      </c>
      <c r="V12" s="108" t="s">
        <v>173</v>
      </c>
      <c r="W12" s="95"/>
      <c r="X12" s="108" t="s">
        <v>173</v>
      </c>
      <c r="Y12" s="108" t="s">
        <v>173</v>
      </c>
      <c r="Z12" s="108" t="s">
        <v>173</v>
      </c>
      <c r="AA12" s="60" t="s">
        <v>43</v>
      </c>
      <c r="AB12" s="62"/>
      <c r="AC12" s="108" t="s">
        <v>173</v>
      </c>
      <c r="AD12" s="108" t="s">
        <v>173</v>
      </c>
      <c r="AE12" s="108" t="s">
        <v>173</v>
      </c>
      <c r="AF12" s="95"/>
      <c r="AG12" s="108">
        <v>1</v>
      </c>
      <c r="AH12" s="108">
        <v>1</v>
      </c>
      <c r="AI12" s="108" t="s">
        <v>173</v>
      </c>
      <c r="AJ12" s="95"/>
      <c r="AK12" s="108" t="s">
        <v>173</v>
      </c>
      <c r="AL12" s="108" t="s">
        <v>173</v>
      </c>
      <c r="AM12" s="108" t="s">
        <v>173</v>
      </c>
      <c r="AN12" s="60" t="s">
        <v>43</v>
      </c>
      <c r="AO12" s="108">
        <v>1</v>
      </c>
      <c r="AP12" s="108" t="s">
        <v>173</v>
      </c>
      <c r="AQ12" s="108">
        <v>1</v>
      </c>
      <c r="AR12" s="95"/>
      <c r="AS12" s="108">
        <v>2</v>
      </c>
      <c r="AT12" s="108">
        <v>2</v>
      </c>
      <c r="AU12" s="108" t="s">
        <v>173</v>
      </c>
      <c r="AV12" s="95"/>
      <c r="AW12" s="108" t="s">
        <v>173</v>
      </c>
      <c r="AX12" s="108" t="s">
        <v>173</v>
      </c>
      <c r="AY12" s="108" t="s">
        <v>173</v>
      </c>
      <c r="AZ12" s="37"/>
      <c r="BA12" s="37"/>
      <c r="BB12" s="37"/>
      <c r="BE12" s="37"/>
    </row>
    <row r="13" spans="1:57" ht="15" customHeight="1">
      <c r="A13" s="60" t="s">
        <v>44</v>
      </c>
      <c r="B13" s="60"/>
      <c r="C13" s="108" t="s">
        <v>173</v>
      </c>
      <c r="D13" s="108" t="s">
        <v>173</v>
      </c>
      <c r="E13" s="108" t="s">
        <v>173</v>
      </c>
      <c r="F13" s="95"/>
      <c r="G13" s="108">
        <v>1</v>
      </c>
      <c r="H13" s="108">
        <v>1</v>
      </c>
      <c r="I13" s="108" t="s">
        <v>173</v>
      </c>
      <c r="J13" s="95"/>
      <c r="K13" s="108" t="s">
        <v>173</v>
      </c>
      <c r="L13" s="108" t="s">
        <v>173</v>
      </c>
      <c r="M13" s="108" t="s">
        <v>173</v>
      </c>
      <c r="N13" s="60" t="s">
        <v>44</v>
      </c>
      <c r="O13" s="62"/>
      <c r="P13" s="108" t="s">
        <v>173</v>
      </c>
      <c r="Q13" s="108" t="s">
        <v>173</v>
      </c>
      <c r="R13" s="108" t="s">
        <v>173</v>
      </c>
      <c r="S13" s="95"/>
      <c r="T13" s="108">
        <v>1</v>
      </c>
      <c r="U13" s="108">
        <v>1</v>
      </c>
      <c r="V13" s="108" t="s">
        <v>173</v>
      </c>
      <c r="W13" s="95"/>
      <c r="X13" s="108" t="s">
        <v>173</v>
      </c>
      <c r="Y13" s="108" t="s">
        <v>173</v>
      </c>
      <c r="Z13" s="108" t="s">
        <v>173</v>
      </c>
      <c r="AA13" s="60" t="s">
        <v>44</v>
      </c>
      <c r="AB13" s="62"/>
      <c r="AC13" s="108" t="s">
        <v>173</v>
      </c>
      <c r="AD13" s="108" t="s">
        <v>173</v>
      </c>
      <c r="AE13" s="108" t="s">
        <v>173</v>
      </c>
      <c r="AF13" s="95"/>
      <c r="AG13" s="108" t="s">
        <v>173</v>
      </c>
      <c r="AH13" s="108" t="s">
        <v>173</v>
      </c>
      <c r="AI13" s="108" t="s">
        <v>173</v>
      </c>
      <c r="AJ13" s="95"/>
      <c r="AK13" s="108" t="s">
        <v>173</v>
      </c>
      <c r="AL13" s="108" t="s">
        <v>173</v>
      </c>
      <c r="AM13" s="108" t="s">
        <v>173</v>
      </c>
      <c r="AN13" s="60" t="s">
        <v>44</v>
      </c>
      <c r="AO13" s="108" t="s">
        <v>173</v>
      </c>
      <c r="AP13" s="108" t="s">
        <v>173</v>
      </c>
      <c r="AQ13" s="108" t="s">
        <v>173</v>
      </c>
      <c r="AR13" s="95"/>
      <c r="AS13" s="108" t="s">
        <v>173</v>
      </c>
      <c r="AT13" s="108" t="s">
        <v>173</v>
      </c>
      <c r="AU13" s="108" t="s">
        <v>173</v>
      </c>
      <c r="AV13" s="95"/>
      <c r="AW13" s="108" t="s">
        <v>173</v>
      </c>
      <c r="AX13" s="108" t="s">
        <v>173</v>
      </c>
      <c r="AY13" s="108" t="s">
        <v>173</v>
      </c>
      <c r="AZ13" s="37"/>
      <c r="BA13" s="37"/>
      <c r="BB13" s="37"/>
      <c r="BE13" s="37"/>
    </row>
    <row r="14" spans="1:57" ht="15" customHeight="1">
      <c r="A14" s="60" t="s">
        <v>45</v>
      </c>
      <c r="B14" s="60"/>
      <c r="C14" s="108" t="s">
        <v>173</v>
      </c>
      <c r="D14" s="108" t="s">
        <v>173</v>
      </c>
      <c r="E14" s="108" t="s">
        <v>173</v>
      </c>
      <c r="F14" s="95"/>
      <c r="G14" s="108">
        <v>1</v>
      </c>
      <c r="H14" s="108">
        <v>1</v>
      </c>
      <c r="I14" s="108" t="s">
        <v>173</v>
      </c>
      <c r="J14" s="95"/>
      <c r="K14" s="108" t="s">
        <v>173</v>
      </c>
      <c r="L14" s="108" t="s">
        <v>173</v>
      </c>
      <c r="M14" s="108" t="s">
        <v>173</v>
      </c>
      <c r="N14" s="60" t="s">
        <v>45</v>
      </c>
      <c r="O14" s="62"/>
      <c r="P14" s="108">
        <v>1</v>
      </c>
      <c r="Q14" s="108" t="s">
        <v>173</v>
      </c>
      <c r="R14" s="108">
        <v>1</v>
      </c>
      <c r="S14" s="95"/>
      <c r="T14" s="108" t="s">
        <v>173</v>
      </c>
      <c r="U14" s="108" t="s">
        <v>173</v>
      </c>
      <c r="V14" s="108" t="s">
        <v>173</v>
      </c>
      <c r="W14" s="95"/>
      <c r="X14" s="108">
        <v>1</v>
      </c>
      <c r="Y14" s="108">
        <v>1</v>
      </c>
      <c r="Z14" s="108" t="s">
        <v>173</v>
      </c>
      <c r="AA14" s="60" t="s">
        <v>45</v>
      </c>
      <c r="AB14" s="62"/>
      <c r="AC14" s="108" t="s">
        <v>173</v>
      </c>
      <c r="AD14" s="108" t="s">
        <v>173</v>
      </c>
      <c r="AE14" s="108" t="s">
        <v>173</v>
      </c>
      <c r="AF14" s="95"/>
      <c r="AG14" s="108">
        <v>1</v>
      </c>
      <c r="AH14" s="108">
        <v>1</v>
      </c>
      <c r="AI14" s="108" t="s">
        <v>173</v>
      </c>
      <c r="AJ14" s="95"/>
      <c r="AK14" s="108" t="s">
        <v>173</v>
      </c>
      <c r="AL14" s="108" t="s">
        <v>173</v>
      </c>
      <c r="AM14" s="108" t="s">
        <v>173</v>
      </c>
      <c r="AN14" s="60" t="s">
        <v>45</v>
      </c>
      <c r="AO14" s="108" t="s">
        <v>173</v>
      </c>
      <c r="AP14" s="108" t="s">
        <v>173</v>
      </c>
      <c r="AQ14" s="108" t="s">
        <v>173</v>
      </c>
      <c r="AR14" s="95"/>
      <c r="AS14" s="108">
        <v>1</v>
      </c>
      <c r="AT14" s="108">
        <v>1</v>
      </c>
      <c r="AU14" s="108" t="s">
        <v>173</v>
      </c>
      <c r="AV14" s="95"/>
      <c r="AW14" s="108">
        <v>1</v>
      </c>
      <c r="AX14" s="108">
        <v>1</v>
      </c>
      <c r="AY14" s="108" t="s">
        <v>173</v>
      </c>
      <c r="AZ14" s="37"/>
      <c r="BA14" s="37"/>
      <c r="BB14" s="37"/>
      <c r="BE14" s="37"/>
    </row>
    <row r="15" spans="1:57" ht="15" customHeight="1">
      <c r="A15" s="60" t="s">
        <v>46</v>
      </c>
      <c r="B15" s="60"/>
      <c r="C15" s="108" t="s">
        <v>173</v>
      </c>
      <c r="D15" s="108" t="s">
        <v>173</v>
      </c>
      <c r="E15" s="108" t="s">
        <v>173</v>
      </c>
      <c r="F15" s="95"/>
      <c r="G15" s="108" t="s">
        <v>173</v>
      </c>
      <c r="H15" s="108" t="s">
        <v>173</v>
      </c>
      <c r="I15" s="108" t="s">
        <v>173</v>
      </c>
      <c r="J15" s="95"/>
      <c r="K15" s="108" t="s">
        <v>173</v>
      </c>
      <c r="L15" s="108" t="s">
        <v>173</v>
      </c>
      <c r="M15" s="108" t="s">
        <v>173</v>
      </c>
      <c r="N15" s="60" t="s">
        <v>46</v>
      </c>
      <c r="O15" s="62"/>
      <c r="P15" s="108" t="s">
        <v>173</v>
      </c>
      <c r="Q15" s="108" t="s">
        <v>173</v>
      </c>
      <c r="R15" s="108" t="s">
        <v>173</v>
      </c>
      <c r="S15" s="95"/>
      <c r="T15" s="108" t="s">
        <v>173</v>
      </c>
      <c r="U15" s="108" t="s">
        <v>173</v>
      </c>
      <c r="V15" s="108" t="s">
        <v>173</v>
      </c>
      <c r="W15" s="95"/>
      <c r="X15" s="108" t="s">
        <v>173</v>
      </c>
      <c r="Y15" s="108" t="s">
        <v>173</v>
      </c>
      <c r="Z15" s="108" t="s">
        <v>173</v>
      </c>
      <c r="AA15" s="60" t="s">
        <v>46</v>
      </c>
      <c r="AB15" s="62"/>
      <c r="AC15" s="108" t="s">
        <v>173</v>
      </c>
      <c r="AD15" s="108" t="s">
        <v>173</v>
      </c>
      <c r="AE15" s="108" t="s">
        <v>173</v>
      </c>
      <c r="AF15" s="95"/>
      <c r="AG15" s="108" t="s">
        <v>173</v>
      </c>
      <c r="AH15" s="108" t="s">
        <v>173</v>
      </c>
      <c r="AI15" s="108" t="s">
        <v>173</v>
      </c>
      <c r="AJ15" s="95"/>
      <c r="AK15" s="108" t="s">
        <v>173</v>
      </c>
      <c r="AL15" s="108" t="s">
        <v>173</v>
      </c>
      <c r="AM15" s="108" t="s">
        <v>173</v>
      </c>
      <c r="AN15" s="60" t="s">
        <v>46</v>
      </c>
      <c r="AO15" s="108" t="s">
        <v>173</v>
      </c>
      <c r="AP15" s="108" t="s">
        <v>173</v>
      </c>
      <c r="AQ15" s="108" t="s">
        <v>173</v>
      </c>
      <c r="AR15" s="95"/>
      <c r="AS15" s="108" t="s">
        <v>173</v>
      </c>
      <c r="AT15" s="108" t="s">
        <v>173</v>
      </c>
      <c r="AU15" s="108" t="s">
        <v>173</v>
      </c>
      <c r="AV15" s="95"/>
      <c r="AW15" s="108" t="s">
        <v>173</v>
      </c>
      <c r="AX15" s="108" t="s">
        <v>173</v>
      </c>
      <c r="AY15" s="108" t="s">
        <v>173</v>
      </c>
      <c r="AZ15" s="37"/>
      <c r="BA15" s="37"/>
      <c r="BB15" s="37"/>
      <c r="BE15" s="37"/>
    </row>
    <row r="16" spans="1:57" ht="15" customHeight="1">
      <c r="A16" s="60" t="s">
        <v>47</v>
      </c>
      <c r="B16" s="60"/>
      <c r="C16" s="108" t="s">
        <v>173</v>
      </c>
      <c r="D16" s="108" t="s">
        <v>173</v>
      </c>
      <c r="E16" s="108" t="s">
        <v>173</v>
      </c>
      <c r="F16" s="95"/>
      <c r="G16" s="108" t="s">
        <v>173</v>
      </c>
      <c r="H16" s="108" t="s">
        <v>173</v>
      </c>
      <c r="I16" s="108" t="s">
        <v>173</v>
      </c>
      <c r="J16" s="95"/>
      <c r="K16" s="108" t="s">
        <v>173</v>
      </c>
      <c r="L16" s="108" t="s">
        <v>173</v>
      </c>
      <c r="M16" s="108" t="s">
        <v>173</v>
      </c>
      <c r="N16" s="60" t="s">
        <v>47</v>
      </c>
      <c r="O16" s="62"/>
      <c r="P16" s="108" t="s">
        <v>173</v>
      </c>
      <c r="Q16" s="108" t="s">
        <v>173</v>
      </c>
      <c r="R16" s="108" t="s">
        <v>173</v>
      </c>
      <c r="S16" s="95"/>
      <c r="T16" s="108" t="s">
        <v>173</v>
      </c>
      <c r="U16" s="108" t="s">
        <v>173</v>
      </c>
      <c r="V16" s="108" t="s">
        <v>173</v>
      </c>
      <c r="W16" s="95"/>
      <c r="X16" s="108">
        <v>1</v>
      </c>
      <c r="Y16" s="108">
        <v>1</v>
      </c>
      <c r="Z16" s="108" t="s">
        <v>173</v>
      </c>
      <c r="AA16" s="60" t="s">
        <v>47</v>
      </c>
      <c r="AB16" s="62"/>
      <c r="AC16" s="108" t="s">
        <v>173</v>
      </c>
      <c r="AD16" s="108" t="s">
        <v>173</v>
      </c>
      <c r="AE16" s="108" t="s">
        <v>173</v>
      </c>
      <c r="AF16" s="95"/>
      <c r="AG16" s="108" t="s">
        <v>173</v>
      </c>
      <c r="AH16" s="108" t="s">
        <v>173</v>
      </c>
      <c r="AI16" s="108" t="s">
        <v>173</v>
      </c>
      <c r="AJ16" s="95"/>
      <c r="AK16" s="108" t="s">
        <v>173</v>
      </c>
      <c r="AL16" s="108" t="s">
        <v>173</v>
      </c>
      <c r="AM16" s="108" t="s">
        <v>173</v>
      </c>
      <c r="AN16" s="60" t="s">
        <v>47</v>
      </c>
      <c r="AO16" s="108" t="s">
        <v>173</v>
      </c>
      <c r="AP16" s="108" t="s">
        <v>173</v>
      </c>
      <c r="AQ16" s="108" t="s">
        <v>173</v>
      </c>
      <c r="AR16" s="95"/>
      <c r="AS16" s="108" t="s">
        <v>173</v>
      </c>
      <c r="AT16" s="108" t="s">
        <v>173</v>
      </c>
      <c r="AU16" s="108" t="s">
        <v>173</v>
      </c>
      <c r="AV16" s="95"/>
      <c r="AW16" s="108" t="s">
        <v>173</v>
      </c>
      <c r="AX16" s="108" t="s">
        <v>173</v>
      </c>
      <c r="AY16" s="108" t="s">
        <v>173</v>
      </c>
      <c r="AZ16" s="37"/>
      <c r="BA16" s="37"/>
      <c r="BB16" s="37"/>
      <c r="BE16" s="37"/>
    </row>
    <row r="17" spans="1:57" ht="15" customHeight="1">
      <c r="A17" s="60" t="s">
        <v>48</v>
      </c>
      <c r="B17" s="60"/>
      <c r="C17" s="108" t="s">
        <v>173</v>
      </c>
      <c r="D17" s="108" t="s">
        <v>173</v>
      </c>
      <c r="E17" s="108" t="s">
        <v>173</v>
      </c>
      <c r="F17" s="95"/>
      <c r="G17" s="108" t="s">
        <v>173</v>
      </c>
      <c r="H17" s="108" t="s">
        <v>173</v>
      </c>
      <c r="I17" s="108" t="s">
        <v>173</v>
      </c>
      <c r="J17" s="95"/>
      <c r="K17" s="108" t="s">
        <v>173</v>
      </c>
      <c r="L17" s="108" t="s">
        <v>173</v>
      </c>
      <c r="M17" s="108" t="s">
        <v>173</v>
      </c>
      <c r="N17" s="60" t="s">
        <v>48</v>
      </c>
      <c r="O17" s="62"/>
      <c r="P17" s="108" t="s">
        <v>173</v>
      </c>
      <c r="Q17" s="108" t="s">
        <v>173</v>
      </c>
      <c r="R17" s="108" t="s">
        <v>173</v>
      </c>
      <c r="S17" s="95"/>
      <c r="T17" s="108">
        <v>1</v>
      </c>
      <c r="U17" s="108" t="s">
        <v>173</v>
      </c>
      <c r="V17" s="108">
        <v>1</v>
      </c>
      <c r="W17" s="95"/>
      <c r="X17" s="108" t="s">
        <v>173</v>
      </c>
      <c r="Y17" s="108" t="s">
        <v>173</v>
      </c>
      <c r="Z17" s="108" t="s">
        <v>173</v>
      </c>
      <c r="AA17" s="60" t="s">
        <v>48</v>
      </c>
      <c r="AB17" s="62"/>
      <c r="AC17" s="108" t="s">
        <v>173</v>
      </c>
      <c r="AD17" s="108" t="s">
        <v>173</v>
      </c>
      <c r="AE17" s="108" t="s">
        <v>173</v>
      </c>
      <c r="AF17" s="95"/>
      <c r="AG17" s="108" t="s">
        <v>173</v>
      </c>
      <c r="AH17" s="108" t="s">
        <v>173</v>
      </c>
      <c r="AI17" s="108" t="s">
        <v>173</v>
      </c>
      <c r="AJ17" s="95"/>
      <c r="AK17" s="108" t="s">
        <v>173</v>
      </c>
      <c r="AL17" s="108" t="s">
        <v>173</v>
      </c>
      <c r="AM17" s="108" t="s">
        <v>173</v>
      </c>
      <c r="AN17" s="60" t="s">
        <v>48</v>
      </c>
      <c r="AO17" s="108" t="s">
        <v>173</v>
      </c>
      <c r="AP17" s="108" t="s">
        <v>173</v>
      </c>
      <c r="AQ17" s="108" t="s">
        <v>173</v>
      </c>
      <c r="AR17" s="95"/>
      <c r="AS17" s="108" t="s">
        <v>173</v>
      </c>
      <c r="AT17" s="108" t="s">
        <v>173</v>
      </c>
      <c r="AU17" s="108" t="s">
        <v>173</v>
      </c>
      <c r="AV17" s="95"/>
      <c r="AW17" s="108" t="s">
        <v>173</v>
      </c>
      <c r="AX17" s="108" t="s">
        <v>173</v>
      </c>
      <c r="AY17" s="108" t="s">
        <v>173</v>
      </c>
      <c r="AZ17" s="37"/>
      <c r="BA17" s="37"/>
      <c r="BB17" s="37"/>
      <c r="BE17" s="37"/>
    </row>
    <row r="18" spans="1:57" ht="15" customHeight="1">
      <c r="A18" s="60" t="s">
        <v>49</v>
      </c>
      <c r="B18" s="60"/>
      <c r="C18" s="108" t="s">
        <v>173</v>
      </c>
      <c r="D18" s="108" t="s">
        <v>173</v>
      </c>
      <c r="E18" s="108" t="s">
        <v>173</v>
      </c>
      <c r="F18" s="95"/>
      <c r="G18" s="108" t="s">
        <v>173</v>
      </c>
      <c r="H18" s="108" t="s">
        <v>173</v>
      </c>
      <c r="I18" s="108" t="s">
        <v>173</v>
      </c>
      <c r="J18" s="95"/>
      <c r="K18" s="108" t="s">
        <v>173</v>
      </c>
      <c r="L18" s="108" t="s">
        <v>173</v>
      </c>
      <c r="M18" s="108" t="s">
        <v>173</v>
      </c>
      <c r="N18" s="60" t="s">
        <v>49</v>
      </c>
      <c r="O18" s="62"/>
      <c r="P18" s="108">
        <v>1</v>
      </c>
      <c r="Q18" s="108">
        <v>1</v>
      </c>
      <c r="R18" s="108" t="s">
        <v>173</v>
      </c>
      <c r="S18" s="95"/>
      <c r="T18" s="108" t="s">
        <v>173</v>
      </c>
      <c r="U18" s="108" t="s">
        <v>173</v>
      </c>
      <c r="V18" s="108" t="s">
        <v>173</v>
      </c>
      <c r="W18" s="95"/>
      <c r="X18" s="108" t="s">
        <v>173</v>
      </c>
      <c r="Y18" s="108" t="s">
        <v>173</v>
      </c>
      <c r="Z18" s="108" t="s">
        <v>173</v>
      </c>
      <c r="AA18" s="60" t="s">
        <v>49</v>
      </c>
      <c r="AB18" s="62"/>
      <c r="AC18" s="108" t="s">
        <v>173</v>
      </c>
      <c r="AD18" s="108" t="s">
        <v>173</v>
      </c>
      <c r="AE18" s="108" t="s">
        <v>173</v>
      </c>
      <c r="AF18" s="95"/>
      <c r="AG18" s="108" t="s">
        <v>173</v>
      </c>
      <c r="AH18" s="108" t="s">
        <v>173</v>
      </c>
      <c r="AI18" s="108" t="s">
        <v>173</v>
      </c>
      <c r="AJ18" s="95"/>
      <c r="AK18" s="108" t="s">
        <v>173</v>
      </c>
      <c r="AL18" s="108" t="s">
        <v>173</v>
      </c>
      <c r="AM18" s="108" t="s">
        <v>173</v>
      </c>
      <c r="AN18" s="60" t="s">
        <v>49</v>
      </c>
      <c r="AO18" s="108" t="s">
        <v>173</v>
      </c>
      <c r="AP18" s="108" t="s">
        <v>173</v>
      </c>
      <c r="AQ18" s="108" t="s">
        <v>173</v>
      </c>
      <c r="AR18" s="95"/>
      <c r="AS18" s="108" t="s">
        <v>173</v>
      </c>
      <c r="AT18" s="108" t="s">
        <v>173</v>
      </c>
      <c r="AU18" s="108" t="s">
        <v>173</v>
      </c>
      <c r="AV18" s="95"/>
      <c r="AW18" s="108">
        <v>1</v>
      </c>
      <c r="AX18" s="108">
        <v>1</v>
      </c>
      <c r="AY18" s="108" t="s">
        <v>173</v>
      </c>
      <c r="AZ18" s="37"/>
      <c r="BA18" s="37"/>
      <c r="BB18" s="37"/>
      <c r="BE18" s="37"/>
    </row>
    <row r="19" spans="1:57" ht="15" customHeight="1">
      <c r="A19" s="60" t="s">
        <v>50</v>
      </c>
      <c r="B19" s="60"/>
      <c r="C19" s="108" t="s">
        <v>173</v>
      </c>
      <c r="D19" s="108" t="s">
        <v>173</v>
      </c>
      <c r="E19" s="108" t="s">
        <v>173</v>
      </c>
      <c r="F19" s="95"/>
      <c r="G19" s="108" t="s">
        <v>173</v>
      </c>
      <c r="H19" s="108" t="s">
        <v>173</v>
      </c>
      <c r="I19" s="108" t="s">
        <v>173</v>
      </c>
      <c r="J19" s="95"/>
      <c r="K19" s="108" t="s">
        <v>173</v>
      </c>
      <c r="L19" s="108" t="s">
        <v>173</v>
      </c>
      <c r="M19" s="108" t="s">
        <v>173</v>
      </c>
      <c r="N19" s="60" t="s">
        <v>50</v>
      </c>
      <c r="O19" s="62"/>
      <c r="P19" s="108" t="s">
        <v>173</v>
      </c>
      <c r="Q19" s="108" t="s">
        <v>173</v>
      </c>
      <c r="R19" s="108" t="s">
        <v>173</v>
      </c>
      <c r="S19" s="95"/>
      <c r="T19" s="108">
        <v>1</v>
      </c>
      <c r="U19" s="108">
        <v>1</v>
      </c>
      <c r="V19" s="108" t="s">
        <v>173</v>
      </c>
      <c r="W19" s="95"/>
      <c r="X19" s="108" t="s">
        <v>173</v>
      </c>
      <c r="Y19" s="108" t="s">
        <v>173</v>
      </c>
      <c r="Z19" s="108" t="s">
        <v>173</v>
      </c>
      <c r="AA19" s="60" t="s">
        <v>50</v>
      </c>
      <c r="AB19" s="62"/>
      <c r="AC19" s="108" t="s">
        <v>173</v>
      </c>
      <c r="AD19" s="108" t="s">
        <v>173</v>
      </c>
      <c r="AE19" s="108" t="s">
        <v>173</v>
      </c>
      <c r="AF19" s="95"/>
      <c r="AG19" s="108" t="s">
        <v>173</v>
      </c>
      <c r="AH19" s="108" t="s">
        <v>173</v>
      </c>
      <c r="AI19" s="108" t="s">
        <v>173</v>
      </c>
      <c r="AJ19" s="95"/>
      <c r="AK19" s="108" t="s">
        <v>173</v>
      </c>
      <c r="AL19" s="108" t="s">
        <v>173</v>
      </c>
      <c r="AM19" s="108" t="s">
        <v>173</v>
      </c>
      <c r="AN19" s="60" t="s">
        <v>50</v>
      </c>
      <c r="AO19" s="108" t="s">
        <v>173</v>
      </c>
      <c r="AP19" s="108" t="s">
        <v>173</v>
      </c>
      <c r="AQ19" s="108" t="s">
        <v>173</v>
      </c>
      <c r="AR19" s="95"/>
      <c r="AS19" s="108">
        <v>1</v>
      </c>
      <c r="AT19" s="108" t="s">
        <v>173</v>
      </c>
      <c r="AU19" s="108">
        <v>1</v>
      </c>
      <c r="AV19" s="95"/>
      <c r="AW19" s="108">
        <v>1</v>
      </c>
      <c r="AX19" s="108">
        <v>1</v>
      </c>
      <c r="AY19" s="108" t="s">
        <v>173</v>
      </c>
      <c r="AZ19" s="37"/>
      <c r="BA19" s="37"/>
      <c r="BB19" s="37"/>
      <c r="BE19" s="37"/>
    </row>
    <row r="20" spans="1:57" ht="15" customHeight="1">
      <c r="A20" s="60" t="s">
        <v>51</v>
      </c>
      <c r="B20" s="60"/>
      <c r="C20" s="108" t="s">
        <v>173</v>
      </c>
      <c r="D20" s="108" t="s">
        <v>173</v>
      </c>
      <c r="E20" s="108" t="s">
        <v>173</v>
      </c>
      <c r="F20" s="95"/>
      <c r="G20" s="108" t="s">
        <v>173</v>
      </c>
      <c r="H20" s="108" t="s">
        <v>173</v>
      </c>
      <c r="I20" s="108" t="s">
        <v>173</v>
      </c>
      <c r="J20" s="95"/>
      <c r="K20" s="108" t="s">
        <v>173</v>
      </c>
      <c r="L20" s="108" t="s">
        <v>173</v>
      </c>
      <c r="M20" s="108" t="s">
        <v>173</v>
      </c>
      <c r="N20" s="60" t="s">
        <v>51</v>
      </c>
      <c r="O20" s="62"/>
      <c r="P20" s="108" t="s">
        <v>173</v>
      </c>
      <c r="Q20" s="108" t="s">
        <v>173</v>
      </c>
      <c r="R20" s="108" t="s">
        <v>173</v>
      </c>
      <c r="S20" s="95"/>
      <c r="T20" s="108" t="s">
        <v>173</v>
      </c>
      <c r="U20" s="108" t="s">
        <v>173</v>
      </c>
      <c r="V20" s="108" t="s">
        <v>173</v>
      </c>
      <c r="W20" s="95"/>
      <c r="X20" s="108" t="s">
        <v>173</v>
      </c>
      <c r="Y20" s="108" t="s">
        <v>173</v>
      </c>
      <c r="Z20" s="108" t="s">
        <v>173</v>
      </c>
      <c r="AA20" s="60" t="s">
        <v>51</v>
      </c>
      <c r="AB20" s="62"/>
      <c r="AC20" s="108" t="s">
        <v>173</v>
      </c>
      <c r="AD20" s="108" t="s">
        <v>173</v>
      </c>
      <c r="AE20" s="108" t="s">
        <v>173</v>
      </c>
      <c r="AF20" s="95"/>
      <c r="AG20" s="108">
        <v>1</v>
      </c>
      <c r="AH20" s="108" t="s">
        <v>173</v>
      </c>
      <c r="AI20" s="108">
        <v>1</v>
      </c>
      <c r="AJ20" s="95"/>
      <c r="AK20" s="108" t="s">
        <v>173</v>
      </c>
      <c r="AL20" s="108" t="s">
        <v>173</v>
      </c>
      <c r="AM20" s="108" t="s">
        <v>173</v>
      </c>
      <c r="AN20" s="60" t="s">
        <v>51</v>
      </c>
      <c r="AO20" s="108" t="s">
        <v>173</v>
      </c>
      <c r="AP20" s="108" t="s">
        <v>173</v>
      </c>
      <c r="AQ20" s="108" t="s">
        <v>173</v>
      </c>
      <c r="AR20" s="95"/>
      <c r="AS20" s="108" t="s">
        <v>173</v>
      </c>
      <c r="AT20" s="108" t="s">
        <v>173</v>
      </c>
      <c r="AU20" s="108" t="s">
        <v>173</v>
      </c>
      <c r="AV20" s="95"/>
      <c r="AW20" s="108" t="s">
        <v>173</v>
      </c>
      <c r="AX20" s="108" t="s">
        <v>173</v>
      </c>
      <c r="AY20" s="108" t="s">
        <v>173</v>
      </c>
      <c r="AZ20" s="37"/>
      <c r="BA20" s="37"/>
      <c r="BB20" s="37"/>
      <c r="BE20" s="37"/>
    </row>
    <row r="21" spans="1:57" ht="15" customHeight="1">
      <c r="A21" s="60" t="s">
        <v>52</v>
      </c>
      <c r="B21" s="60"/>
      <c r="C21" s="108" t="s">
        <v>173</v>
      </c>
      <c r="D21" s="108" t="s">
        <v>173</v>
      </c>
      <c r="E21" s="108" t="s">
        <v>173</v>
      </c>
      <c r="F21" s="95"/>
      <c r="G21" s="108" t="s">
        <v>173</v>
      </c>
      <c r="H21" s="108" t="s">
        <v>173</v>
      </c>
      <c r="I21" s="108" t="s">
        <v>173</v>
      </c>
      <c r="J21" s="95"/>
      <c r="K21" s="108" t="s">
        <v>173</v>
      </c>
      <c r="L21" s="108" t="s">
        <v>173</v>
      </c>
      <c r="M21" s="108" t="s">
        <v>173</v>
      </c>
      <c r="N21" s="60" t="s">
        <v>52</v>
      </c>
      <c r="O21" s="62"/>
      <c r="P21" s="108" t="s">
        <v>173</v>
      </c>
      <c r="Q21" s="108" t="s">
        <v>173</v>
      </c>
      <c r="R21" s="108" t="s">
        <v>173</v>
      </c>
      <c r="S21" s="95"/>
      <c r="T21" s="108" t="s">
        <v>173</v>
      </c>
      <c r="U21" s="108" t="s">
        <v>173</v>
      </c>
      <c r="V21" s="108" t="s">
        <v>173</v>
      </c>
      <c r="W21" s="95"/>
      <c r="X21" s="108" t="s">
        <v>173</v>
      </c>
      <c r="Y21" s="108" t="s">
        <v>173</v>
      </c>
      <c r="Z21" s="108" t="s">
        <v>173</v>
      </c>
      <c r="AA21" s="60" t="s">
        <v>52</v>
      </c>
      <c r="AB21" s="62"/>
      <c r="AC21" s="108" t="s">
        <v>173</v>
      </c>
      <c r="AD21" s="108" t="s">
        <v>173</v>
      </c>
      <c r="AE21" s="108" t="s">
        <v>173</v>
      </c>
      <c r="AF21" s="95"/>
      <c r="AG21" s="108" t="s">
        <v>173</v>
      </c>
      <c r="AH21" s="108" t="s">
        <v>173</v>
      </c>
      <c r="AI21" s="108" t="s">
        <v>173</v>
      </c>
      <c r="AJ21" s="95"/>
      <c r="AK21" s="108" t="s">
        <v>173</v>
      </c>
      <c r="AL21" s="108" t="s">
        <v>173</v>
      </c>
      <c r="AM21" s="108" t="s">
        <v>173</v>
      </c>
      <c r="AN21" s="60" t="s">
        <v>52</v>
      </c>
      <c r="AO21" s="108" t="s">
        <v>173</v>
      </c>
      <c r="AP21" s="108" t="s">
        <v>173</v>
      </c>
      <c r="AQ21" s="108" t="s">
        <v>173</v>
      </c>
      <c r="AR21" s="95"/>
      <c r="AS21" s="108" t="s">
        <v>173</v>
      </c>
      <c r="AT21" s="108" t="s">
        <v>173</v>
      </c>
      <c r="AU21" s="108" t="s">
        <v>173</v>
      </c>
      <c r="AV21" s="95"/>
      <c r="AW21" s="108" t="s">
        <v>173</v>
      </c>
      <c r="AX21" s="108" t="s">
        <v>173</v>
      </c>
      <c r="AY21" s="108" t="s">
        <v>173</v>
      </c>
      <c r="AZ21" s="37"/>
      <c r="BA21" s="37"/>
      <c r="BB21" s="37"/>
      <c r="BE21" s="37"/>
    </row>
    <row r="22" spans="1:57" ht="15" customHeight="1">
      <c r="A22" s="60" t="s">
        <v>53</v>
      </c>
      <c r="B22" s="60"/>
      <c r="C22" s="108">
        <v>1</v>
      </c>
      <c r="D22" s="108">
        <v>1</v>
      </c>
      <c r="E22" s="108" t="s">
        <v>173</v>
      </c>
      <c r="F22" s="95"/>
      <c r="G22" s="108">
        <v>2</v>
      </c>
      <c r="H22" s="108">
        <v>2</v>
      </c>
      <c r="I22" s="108" t="s">
        <v>173</v>
      </c>
      <c r="J22" s="95"/>
      <c r="K22" s="108">
        <v>2</v>
      </c>
      <c r="L22" s="108">
        <v>2</v>
      </c>
      <c r="M22" s="108" t="s">
        <v>173</v>
      </c>
      <c r="N22" s="60" t="s">
        <v>53</v>
      </c>
      <c r="O22" s="62"/>
      <c r="P22" s="108">
        <v>1</v>
      </c>
      <c r="Q22" s="108" t="s">
        <v>173</v>
      </c>
      <c r="R22" s="108">
        <v>1</v>
      </c>
      <c r="S22" s="95"/>
      <c r="T22" s="108" t="s">
        <v>173</v>
      </c>
      <c r="U22" s="108" t="s">
        <v>173</v>
      </c>
      <c r="V22" s="108" t="s">
        <v>173</v>
      </c>
      <c r="W22" s="95"/>
      <c r="X22" s="108" t="s">
        <v>173</v>
      </c>
      <c r="Y22" s="108" t="s">
        <v>173</v>
      </c>
      <c r="Z22" s="108" t="s">
        <v>173</v>
      </c>
      <c r="AA22" s="60" t="s">
        <v>53</v>
      </c>
      <c r="AB22" s="62"/>
      <c r="AC22" s="108">
        <v>2</v>
      </c>
      <c r="AD22" s="108">
        <v>1</v>
      </c>
      <c r="AE22" s="108">
        <v>1</v>
      </c>
      <c r="AF22" s="95"/>
      <c r="AG22" s="108">
        <v>2</v>
      </c>
      <c r="AH22" s="108">
        <v>1</v>
      </c>
      <c r="AI22" s="108">
        <v>1</v>
      </c>
      <c r="AJ22" s="95"/>
      <c r="AK22" s="108">
        <v>1</v>
      </c>
      <c r="AL22" s="108">
        <v>1</v>
      </c>
      <c r="AM22" s="108" t="s">
        <v>173</v>
      </c>
      <c r="AN22" s="60" t="s">
        <v>53</v>
      </c>
      <c r="AO22" s="108">
        <v>2</v>
      </c>
      <c r="AP22" s="108" t="s">
        <v>173</v>
      </c>
      <c r="AQ22" s="108">
        <v>2</v>
      </c>
      <c r="AR22" s="95"/>
      <c r="AS22" s="108">
        <v>3</v>
      </c>
      <c r="AT22" s="108">
        <v>3</v>
      </c>
      <c r="AU22" s="108" t="s">
        <v>173</v>
      </c>
      <c r="AV22" s="95"/>
      <c r="AW22" s="108">
        <v>4</v>
      </c>
      <c r="AX22" s="108">
        <v>1</v>
      </c>
      <c r="AY22" s="108">
        <v>3</v>
      </c>
      <c r="AZ22" s="37"/>
      <c r="BA22" s="37"/>
      <c r="BB22" s="37"/>
      <c r="BE22" s="37"/>
    </row>
    <row r="23" spans="1:57" ht="15" customHeight="1">
      <c r="A23" s="60" t="s">
        <v>54</v>
      </c>
      <c r="B23" s="60"/>
      <c r="C23" s="108">
        <v>1</v>
      </c>
      <c r="D23" s="108" t="s">
        <v>173</v>
      </c>
      <c r="E23" s="108">
        <v>1</v>
      </c>
      <c r="F23" s="95"/>
      <c r="G23" s="108">
        <v>3</v>
      </c>
      <c r="H23" s="108">
        <v>2</v>
      </c>
      <c r="I23" s="108">
        <v>1</v>
      </c>
      <c r="J23" s="95"/>
      <c r="K23" s="108" t="s">
        <v>173</v>
      </c>
      <c r="L23" s="108" t="s">
        <v>173</v>
      </c>
      <c r="M23" s="108" t="s">
        <v>173</v>
      </c>
      <c r="N23" s="60" t="s">
        <v>54</v>
      </c>
      <c r="O23" s="62"/>
      <c r="P23" s="108" t="s">
        <v>173</v>
      </c>
      <c r="Q23" s="108" t="s">
        <v>173</v>
      </c>
      <c r="R23" s="108" t="s">
        <v>173</v>
      </c>
      <c r="S23" s="95"/>
      <c r="T23" s="108">
        <v>1</v>
      </c>
      <c r="U23" s="108" t="s">
        <v>173</v>
      </c>
      <c r="V23" s="108">
        <v>1</v>
      </c>
      <c r="W23" s="95"/>
      <c r="X23" s="108">
        <v>3</v>
      </c>
      <c r="Y23" s="108">
        <v>1</v>
      </c>
      <c r="Z23" s="108">
        <v>2</v>
      </c>
      <c r="AA23" s="60" t="s">
        <v>54</v>
      </c>
      <c r="AB23" s="62"/>
      <c r="AC23" s="108" t="s">
        <v>173</v>
      </c>
      <c r="AD23" s="108" t="s">
        <v>173</v>
      </c>
      <c r="AE23" s="108" t="s">
        <v>173</v>
      </c>
      <c r="AF23" s="95"/>
      <c r="AG23" s="108" t="s">
        <v>173</v>
      </c>
      <c r="AH23" s="108" t="s">
        <v>173</v>
      </c>
      <c r="AI23" s="108" t="s">
        <v>173</v>
      </c>
      <c r="AJ23" s="95"/>
      <c r="AK23" s="108">
        <v>2</v>
      </c>
      <c r="AL23" s="108">
        <v>2</v>
      </c>
      <c r="AM23" s="108" t="s">
        <v>173</v>
      </c>
      <c r="AN23" s="60" t="s">
        <v>54</v>
      </c>
      <c r="AO23" s="108" t="s">
        <v>173</v>
      </c>
      <c r="AP23" s="108" t="s">
        <v>173</v>
      </c>
      <c r="AQ23" s="108" t="s">
        <v>173</v>
      </c>
      <c r="AR23" s="95"/>
      <c r="AS23" s="108" t="s">
        <v>173</v>
      </c>
      <c r="AT23" s="108" t="s">
        <v>173</v>
      </c>
      <c r="AU23" s="108" t="s">
        <v>173</v>
      </c>
      <c r="AV23" s="95"/>
      <c r="AW23" s="108">
        <v>1</v>
      </c>
      <c r="AX23" s="108" t="s">
        <v>173</v>
      </c>
      <c r="AY23" s="108">
        <v>1</v>
      </c>
      <c r="AZ23" s="37"/>
      <c r="BA23" s="37"/>
      <c r="BB23" s="37"/>
      <c r="BE23" s="37"/>
    </row>
    <row r="24" spans="1:57" ht="15" customHeight="1">
      <c r="A24" s="60" t="s">
        <v>55</v>
      </c>
      <c r="B24" s="60"/>
      <c r="C24" s="108" t="s">
        <v>173</v>
      </c>
      <c r="D24" s="108" t="s">
        <v>173</v>
      </c>
      <c r="E24" s="108" t="s">
        <v>173</v>
      </c>
      <c r="F24" s="95"/>
      <c r="G24" s="108" t="s">
        <v>173</v>
      </c>
      <c r="H24" s="108" t="s">
        <v>173</v>
      </c>
      <c r="I24" s="108" t="s">
        <v>173</v>
      </c>
      <c r="J24" s="95"/>
      <c r="K24" s="108" t="s">
        <v>173</v>
      </c>
      <c r="L24" s="108" t="s">
        <v>173</v>
      </c>
      <c r="M24" s="108" t="s">
        <v>173</v>
      </c>
      <c r="N24" s="60" t="s">
        <v>55</v>
      </c>
      <c r="O24" s="62"/>
      <c r="P24" s="108" t="s">
        <v>173</v>
      </c>
      <c r="Q24" s="108" t="s">
        <v>173</v>
      </c>
      <c r="R24" s="108" t="s">
        <v>173</v>
      </c>
      <c r="S24" s="95"/>
      <c r="T24" s="108" t="s">
        <v>173</v>
      </c>
      <c r="U24" s="108" t="s">
        <v>173</v>
      </c>
      <c r="V24" s="108" t="s">
        <v>173</v>
      </c>
      <c r="W24" s="95"/>
      <c r="X24" s="108" t="s">
        <v>173</v>
      </c>
      <c r="Y24" s="108" t="s">
        <v>173</v>
      </c>
      <c r="Z24" s="108" t="s">
        <v>173</v>
      </c>
      <c r="AA24" s="60" t="s">
        <v>55</v>
      </c>
      <c r="AB24" s="62"/>
      <c r="AC24" s="108" t="s">
        <v>173</v>
      </c>
      <c r="AD24" s="108" t="s">
        <v>173</v>
      </c>
      <c r="AE24" s="108" t="s">
        <v>173</v>
      </c>
      <c r="AF24" s="95"/>
      <c r="AG24" s="108" t="s">
        <v>173</v>
      </c>
      <c r="AH24" s="108" t="s">
        <v>173</v>
      </c>
      <c r="AI24" s="108" t="s">
        <v>173</v>
      </c>
      <c r="AJ24" s="95"/>
      <c r="AK24" s="108" t="s">
        <v>173</v>
      </c>
      <c r="AL24" s="108" t="s">
        <v>173</v>
      </c>
      <c r="AM24" s="108" t="s">
        <v>173</v>
      </c>
      <c r="AN24" s="60" t="s">
        <v>55</v>
      </c>
      <c r="AO24" s="108" t="s">
        <v>173</v>
      </c>
      <c r="AP24" s="108" t="s">
        <v>173</v>
      </c>
      <c r="AQ24" s="108" t="s">
        <v>173</v>
      </c>
      <c r="AR24" s="95"/>
      <c r="AS24" s="108">
        <v>1</v>
      </c>
      <c r="AT24" s="108">
        <v>1</v>
      </c>
      <c r="AU24" s="108" t="s">
        <v>173</v>
      </c>
      <c r="AV24" s="95"/>
      <c r="AW24" s="108" t="s">
        <v>173</v>
      </c>
      <c r="AX24" s="108" t="s">
        <v>173</v>
      </c>
      <c r="AY24" s="108" t="s">
        <v>173</v>
      </c>
      <c r="AZ24" s="37"/>
      <c r="BA24" s="37"/>
      <c r="BB24" s="37"/>
      <c r="BE24" s="37"/>
    </row>
    <row r="25" spans="1:57" ht="15" customHeight="1">
      <c r="A25" s="60" t="s">
        <v>56</v>
      </c>
      <c r="B25" s="60"/>
      <c r="C25" s="108" t="s">
        <v>173</v>
      </c>
      <c r="D25" s="108" t="s">
        <v>173</v>
      </c>
      <c r="E25" s="108" t="s">
        <v>173</v>
      </c>
      <c r="F25" s="95"/>
      <c r="G25" s="108" t="s">
        <v>173</v>
      </c>
      <c r="H25" s="108" t="s">
        <v>173</v>
      </c>
      <c r="I25" s="108" t="s">
        <v>173</v>
      </c>
      <c r="J25" s="95"/>
      <c r="K25" s="108" t="s">
        <v>173</v>
      </c>
      <c r="L25" s="108" t="s">
        <v>173</v>
      </c>
      <c r="M25" s="108" t="s">
        <v>173</v>
      </c>
      <c r="N25" s="60" t="s">
        <v>56</v>
      </c>
      <c r="O25" s="62"/>
      <c r="P25" s="108" t="s">
        <v>173</v>
      </c>
      <c r="Q25" s="108" t="s">
        <v>173</v>
      </c>
      <c r="R25" s="108" t="s">
        <v>173</v>
      </c>
      <c r="S25" s="95"/>
      <c r="T25" s="108" t="s">
        <v>173</v>
      </c>
      <c r="U25" s="108" t="s">
        <v>173</v>
      </c>
      <c r="V25" s="108" t="s">
        <v>173</v>
      </c>
      <c r="W25" s="95"/>
      <c r="X25" s="108" t="s">
        <v>173</v>
      </c>
      <c r="Y25" s="108" t="s">
        <v>173</v>
      </c>
      <c r="Z25" s="108" t="s">
        <v>173</v>
      </c>
      <c r="AA25" s="60" t="s">
        <v>56</v>
      </c>
      <c r="AB25" s="62"/>
      <c r="AC25" s="108" t="s">
        <v>173</v>
      </c>
      <c r="AD25" s="108" t="s">
        <v>173</v>
      </c>
      <c r="AE25" s="108" t="s">
        <v>173</v>
      </c>
      <c r="AF25" s="95"/>
      <c r="AG25" s="108" t="s">
        <v>173</v>
      </c>
      <c r="AH25" s="108" t="s">
        <v>173</v>
      </c>
      <c r="AI25" s="108" t="s">
        <v>173</v>
      </c>
      <c r="AJ25" s="95"/>
      <c r="AK25" s="108" t="s">
        <v>173</v>
      </c>
      <c r="AL25" s="108" t="s">
        <v>173</v>
      </c>
      <c r="AM25" s="108" t="s">
        <v>173</v>
      </c>
      <c r="AN25" s="60" t="s">
        <v>56</v>
      </c>
      <c r="AO25" s="108" t="s">
        <v>173</v>
      </c>
      <c r="AP25" s="108" t="s">
        <v>173</v>
      </c>
      <c r="AQ25" s="108" t="s">
        <v>173</v>
      </c>
      <c r="AR25" s="95"/>
      <c r="AS25" s="108" t="s">
        <v>173</v>
      </c>
      <c r="AT25" s="108" t="s">
        <v>173</v>
      </c>
      <c r="AU25" s="108" t="s">
        <v>173</v>
      </c>
      <c r="AV25" s="95"/>
      <c r="AW25" s="108" t="s">
        <v>173</v>
      </c>
      <c r="AX25" s="108" t="s">
        <v>173</v>
      </c>
      <c r="AY25" s="108" t="s">
        <v>173</v>
      </c>
      <c r="AZ25" s="37"/>
      <c r="BA25" s="37"/>
      <c r="BB25" s="37"/>
      <c r="BE25" s="37"/>
    </row>
    <row r="26" spans="1:57" ht="15" customHeight="1">
      <c r="A26" s="60" t="s">
        <v>57</v>
      </c>
      <c r="B26" s="60"/>
      <c r="C26" s="108" t="s">
        <v>173</v>
      </c>
      <c r="D26" s="108" t="s">
        <v>173</v>
      </c>
      <c r="E26" s="108" t="s">
        <v>173</v>
      </c>
      <c r="F26" s="95"/>
      <c r="G26" s="108" t="s">
        <v>173</v>
      </c>
      <c r="H26" s="108" t="s">
        <v>173</v>
      </c>
      <c r="I26" s="108" t="s">
        <v>173</v>
      </c>
      <c r="J26" s="95"/>
      <c r="K26" s="108" t="s">
        <v>173</v>
      </c>
      <c r="L26" s="108" t="s">
        <v>173</v>
      </c>
      <c r="M26" s="108" t="s">
        <v>173</v>
      </c>
      <c r="N26" s="60" t="s">
        <v>57</v>
      </c>
      <c r="O26" s="62"/>
      <c r="P26" s="108" t="s">
        <v>173</v>
      </c>
      <c r="Q26" s="108" t="s">
        <v>173</v>
      </c>
      <c r="R26" s="108" t="s">
        <v>173</v>
      </c>
      <c r="S26" s="95"/>
      <c r="T26" s="108" t="s">
        <v>173</v>
      </c>
      <c r="U26" s="108" t="s">
        <v>173</v>
      </c>
      <c r="V26" s="108" t="s">
        <v>173</v>
      </c>
      <c r="W26" s="95"/>
      <c r="X26" s="108" t="s">
        <v>173</v>
      </c>
      <c r="Y26" s="108" t="s">
        <v>173</v>
      </c>
      <c r="Z26" s="108" t="s">
        <v>173</v>
      </c>
      <c r="AA26" s="60" t="s">
        <v>57</v>
      </c>
      <c r="AB26" s="62"/>
      <c r="AC26" s="108" t="s">
        <v>173</v>
      </c>
      <c r="AD26" s="108" t="s">
        <v>173</v>
      </c>
      <c r="AE26" s="108" t="s">
        <v>173</v>
      </c>
      <c r="AF26" s="95"/>
      <c r="AG26" s="108" t="s">
        <v>173</v>
      </c>
      <c r="AH26" s="108" t="s">
        <v>173</v>
      </c>
      <c r="AI26" s="108" t="s">
        <v>173</v>
      </c>
      <c r="AJ26" s="95"/>
      <c r="AK26" s="108" t="s">
        <v>173</v>
      </c>
      <c r="AL26" s="108" t="s">
        <v>173</v>
      </c>
      <c r="AM26" s="108" t="s">
        <v>173</v>
      </c>
      <c r="AN26" s="60" t="s">
        <v>57</v>
      </c>
      <c r="AO26" s="108" t="s">
        <v>173</v>
      </c>
      <c r="AP26" s="108" t="s">
        <v>173</v>
      </c>
      <c r="AQ26" s="108" t="s">
        <v>173</v>
      </c>
      <c r="AR26" s="95"/>
      <c r="AS26" s="108" t="s">
        <v>173</v>
      </c>
      <c r="AT26" s="108" t="s">
        <v>173</v>
      </c>
      <c r="AU26" s="108" t="s">
        <v>173</v>
      </c>
      <c r="AV26" s="95"/>
      <c r="AW26" s="108" t="s">
        <v>173</v>
      </c>
      <c r="AX26" s="108" t="s">
        <v>173</v>
      </c>
      <c r="AY26" s="108" t="s">
        <v>173</v>
      </c>
      <c r="AZ26" s="37"/>
      <c r="BA26" s="37"/>
      <c r="BB26" s="37"/>
      <c r="BE26" s="37"/>
    </row>
    <row r="27" spans="1:57" ht="15" customHeight="1">
      <c r="A27" s="60" t="s">
        <v>58</v>
      </c>
      <c r="B27" s="60"/>
      <c r="C27" s="108" t="s">
        <v>173</v>
      </c>
      <c r="D27" s="108" t="s">
        <v>173</v>
      </c>
      <c r="E27" s="108" t="s">
        <v>173</v>
      </c>
      <c r="F27" s="95"/>
      <c r="G27" s="108" t="s">
        <v>173</v>
      </c>
      <c r="H27" s="108" t="s">
        <v>173</v>
      </c>
      <c r="I27" s="108" t="s">
        <v>173</v>
      </c>
      <c r="J27" s="95"/>
      <c r="K27" s="108" t="s">
        <v>173</v>
      </c>
      <c r="L27" s="108" t="s">
        <v>173</v>
      </c>
      <c r="M27" s="108" t="s">
        <v>173</v>
      </c>
      <c r="N27" s="60" t="s">
        <v>58</v>
      </c>
      <c r="O27" s="62"/>
      <c r="P27" s="108" t="s">
        <v>173</v>
      </c>
      <c r="Q27" s="108" t="s">
        <v>173</v>
      </c>
      <c r="R27" s="108" t="s">
        <v>173</v>
      </c>
      <c r="S27" s="95"/>
      <c r="T27" s="108" t="s">
        <v>173</v>
      </c>
      <c r="U27" s="108" t="s">
        <v>173</v>
      </c>
      <c r="V27" s="108" t="s">
        <v>173</v>
      </c>
      <c r="W27" s="95"/>
      <c r="X27" s="108" t="s">
        <v>173</v>
      </c>
      <c r="Y27" s="108" t="s">
        <v>173</v>
      </c>
      <c r="Z27" s="108" t="s">
        <v>173</v>
      </c>
      <c r="AA27" s="60" t="s">
        <v>58</v>
      </c>
      <c r="AB27" s="62"/>
      <c r="AC27" s="108" t="s">
        <v>173</v>
      </c>
      <c r="AD27" s="108" t="s">
        <v>173</v>
      </c>
      <c r="AE27" s="108" t="s">
        <v>173</v>
      </c>
      <c r="AF27" s="95"/>
      <c r="AG27" s="108" t="s">
        <v>173</v>
      </c>
      <c r="AH27" s="108" t="s">
        <v>173</v>
      </c>
      <c r="AI27" s="108" t="s">
        <v>173</v>
      </c>
      <c r="AJ27" s="95"/>
      <c r="AK27" s="108" t="s">
        <v>173</v>
      </c>
      <c r="AL27" s="108" t="s">
        <v>173</v>
      </c>
      <c r="AM27" s="108" t="s">
        <v>173</v>
      </c>
      <c r="AN27" s="60" t="s">
        <v>58</v>
      </c>
      <c r="AO27" s="108" t="s">
        <v>173</v>
      </c>
      <c r="AP27" s="108" t="s">
        <v>173</v>
      </c>
      <c r="AQ27" s="108" t="s">
        <v>173</v>
      </c>
      <c r="AR27" s="95"/>
      <c r="AS27" s="108" t="s">
        <v>173</v>
      </c>
      <c r="AT27" s="108" t="s">
        <v>173</v>
      </c>
      <c r="AU27" s="108" t="s">
        <v>173</v>
      </c>
      <c r="AV27" s="95"/>
      <c r="AW27" s="108" t="s">
        <v>173</v>
      </c>
      <c r="AX27" s="108" t="s">
        <v>173</v>
      </c>
      <c r="AY27" s="108" t="s">
        <v>173</v>
      </c>
      <c r="AZ27" s="37"/>
      <c r="BA27" s="37"/>
      <c r="BB27" s="37"/>
      <c r="BE27" s="37"/>
    </row>
    <row r="28" spans="1:57" ht="15" customHeight="1">
      <c r="A28" s="60" t="s">
        <v>59</v>
      </c>
      <c r="B28" s="60"/>
      <c r="C28" s="108" t="s">
        <v>173</v>
      </c>
      <c r="D28" s="108" t="s">
        <v>173</v>
      </c>
      <c r="E28" s="108" t="s">
        <v>173</v>
      </c>
      <c r="F28" s="95"/>
      <c r="G28" s="108" t="s">
        <v>173</v>
      </c>
      <c r="H28" s="108" t="s">
        <v>173</v>
      </c>
      <c r="I28" s="108" t="s">
        <v>173</v>
      </c>
      <c r="J28" s="95"/>
      <c r="K28" s="108" t="s">
        <v>173</v>
      </c>
      <c r="L28" s="108" t="s">
        <v>173</v>
      </c>
      <c r="M28" s="108" t="s">
        <v>173</v>
      </c>
      <c r="N28" s="60" t="s">
        <v>59</v>
      </c>
      <c r="O28" s="62"/>
      <c r="P28" s="108" t="s">
        <v>173</v>
      </c>
      <c r="Q28" s="108" t="s">
        <v>173</v>
      </c>
      <c r="R28" s="108" t="s">
        <v>173</v>
      </c>
      <c r="S28" s="95"/>
      <c r="T28" s="108">
        <v>1</v>
      </c>
      <c r="U28" s="108" t="s">
        <v>173</v>
      </c>
      <c r="V28" s="108">
        <v>1</v>
      </c>
      <c r="W28" s="95"/>
      <c r="X28" s="108" t="s">
        <v>173</v>
      </c>
      <c r="Y28" s="108" t="s">
        <v>173</v>
      </c>
      <c r="Z28" s="108" t="s">
        <v>173</v>
      </c>
      <c r="AA28" s="60" t="s">
        <v>59</v>
      </c>
      <c r="AB28" s="62"/>
      <c r="AC28" s="108" t="s">
        <v>173</v>
      </c>
      <c r="AD28" s="108" t="s">
        <v>173</v>
      </c>
      <c r="AE28" s="108" t="s">
        <v>173</v>
      </c>
      <c r="AF28" s="95"/>
      <c r="AG28" s="108">
        <v>1</v>
      </c>
      <c r="AH28" s="108">
        <v>1</v>
      </c>
      <c r="AI28" s="108" t="s">
        <v>173</v>
      </c>
      <c r="AJ28" s="95"/>
      <c r="AK28" s="108" t="s">
        <v>173</v>
      </c>
      <c r="AL28" s="108" t="s">
        <v>173</v>
      </c>
      <c r="AM28" s="108" t="s">
        <v>173</v>
      </c>
      <c r="AN28" s="60" t="s">
        <v>59</v>
      </c>
      <c r="AO28" s="108" t="s">
        <v>173</v>
      </c>
      <c r="AP28" s="108" t="s">
        <v>173</v>
      </c>
      <c r="AQ28" s="108" t="s">
        <v>173</v>
      </c>
      <c r="AR28" s="95"/>
      <c r="AS28" s="108" t="s">
        <v>173</v>
      </c>
      <c r="AT28" s="108" t="s">
        <v>173</v>
      </c>
      <c r="AU28" s="108" t="s">
        <v>173</v>
      </c>
      <c r="AV28" s="95"/>
      <c r="AW28" s="108" t="s">
        <v>173</v>
      </c>
      <c r="AX28" s="108" t="s">
        <v>173</v>
      </c>
      <c r="AY28" s="108" t="s">
        <v>173</v>
      </c>
      <c r="AZ28" s="37"/>
      <c r="BA28" s="37"/>
      <c r="BB28" s="37"/>
      <c r="BE28" s="37"/>
    </row>
    <row r="29" spans="1:57" ht="15" customHeight="1">
      <c r="A29" s="60" t="s">
        <v>60</v>
      </c>
      <c r="B29" s="60"/>
      <c r="C29" s="108" t="s">
        <v>173</v>
      </c>
      <c r="D29" s="108" t="s">
        <v>173</v>
      </c>
      <c r="E29" s="108" t="s">
        <v>173</v>
      </c>
      <c r="F29" s="95"/>
      <c r="G29" s="108" t="s">
        <v>173</v>
      </c>
      <c r="H29" s="108" t="s">
        <v>173</v>
      </c>
      <c r="I29" s="108" t="s">
        <v>173</v>
      </c>
      <c r="J29" s="95"/>
      <c r="K29" s="108">
        <v>1</v>
      </c>
      <c r="L29" s="108">
        <v>1</v>
      </c>
      <c r="M29" s="108" t="s">
        <v>173</v>
      </c>
      <c r="N29" s="60" t="s">
        <v>60</v>
      </c>
      <c r="O29" s="62"/>
      <c r="P29" s="108" t="s">
        <v>173</v>
      </c>
      <c r="Q29" s="108" t="s">
        <v>173</v>
      </c>
      <c r="R29" s="108" t="s">
        <v>173</v>
      </c>
      <c r="S29" s="95"/>
      <c r="T29" s="108" t="s">
        <v>173</v>
      </c>
      <c r="U29" s="108" t="s">
        <v>173</v>
      </c>
      <c r="V29" s="108" t="s">
        <v>173</v>
      </c>
      <c r="W29" s="95"/>
      <c r="X29" s="108" t="s">
        <v>173</v>
      </c>
      <c r="Y29" s="108" t="s">
        <v>173</v>
      </c>
      <c r="Z29" s="108" t="s">
        <v>173</v>
      </c>
      <c r="AA29" s="60" t="s">
        <v>60</v>
      </c>
      <c r="AB29" s="62"/>
      <c r="AC29" s="108" t="s">
        <v>173</v>
      </c>
      <c r="AD29" s="108" t="s">
        <v>173</v>
      </c>
      <c r="AE29" s="108" t="s">
        <v>173</v>
      </c>
      <c r="AF29" s="95"/>
      <c r="AG29" s="108" t="s">
        <v>173</v>
      </c>
      <c r="AH29" s="108" t="s">
        <v>173</v>
      </c>
      <c r="AI29" s="108" t="s">
        <v>173</v>
      </c>
      <c r="AJ29" s="95"/>
      <c r="AK29" s="108">
        <v>1</v>
      </c>
      <c r="AL29" s="108">
        <v>1</v>
      </c>
      <c r="AM29" s="108" t="s">
        <v>173</v>
      </c>
      <c r="AN29" s="60" t="s">
        <v>60</v>
      </c>
      <c r="AO29" s="108" t="s">
        <v>173</v>
      </c>
      <c r="AP29" s="108" t="s">
        <v>173</v>
      </c>
      <c r="AQ29" s="108" t="s">
        <v>173</v>
      </c>
      <c r="AR29" s="95"/>
      <c r="AS29" s="108">
        <v>2</v>
      </c>
      <c r="AT29" s="108">
        <v>1</v>
      </c>
      <c r="AU29" s="108">
        <v>1</v>
      </c>
      <c r="AV29" s="95"/>
      <c r="AW29" s="108">
        <v>3</v>
      </c>
      <c r="AX29" s="108">
        <v>3</v>
      </c>
      <c r="AY29" s="108" t="s">
        <v>173</v>
      </c>
      <c r="AZ29" s="37"/>
      <c r="BA29" s="37"/>
      <c r="BB29" s="37"/>
      <c r="BE29" s="37"/>
    </row>
    <row r="30" spans="1:57" ht="15" customHeight="1">
      <c r="A30" s="60" t="s">
        <v>61</v>
      </c>
      <c r="B30" s="60"/>
      <c r="C30" s="108" t="s">
        <v>173</v>
      </c>
      <c r="D30" s="108" t="s">
        <v>173</v>
      </c>
      <c r="E30" s="108" t="s">
        <v>173</v>
      </c>
      <c r="F30" s="95"/>
      <c r="G30" s="108" t="s">
        <v>173</v>
      </c>
      <c r="H30" s="108" t="s">
        <v>173</v>
      </c>
      <c r="I30" s="108" t="s">
        <v>173</v>
      </c>
      <c r="J30" s="95"/>
      <c r="K30" s="108" t="s">
        <v>173</v>
      </c>
      <c r="L30" s="108" t="s">
        <v>173</v>
      </c>
      <c r="M30" s="108" t="s">
        <v>173</v>
      </c>
      <c r="N30" s="60" t="s">
        <v>61</v>
      </c>
      <c r="O30" s="62"/>
      <c r="P30" s="108" t="s">
        <v>173</v>
      </c>
      <c r="Q30" s="108" t="s">
        <v>173</v>
      </c>
      <c r="R30" s="108" t="s">
        <v>173</v>
      </c>
      <c r="S30" s="95"/>
      <c r="T30" s="108" t="s">
        <v>173</v>
      </c>
      <c r="U30" s="108" t="s">
        <v>173</v>
      </c>
      <c r="V30" s="108" t="s">
        <v>173</v>
      </c>
      <c r="W30" s="95"/>
      <c r="X30" s="108" t="s">
        <v>173</v>
      </c>
      <c r="Y30" s="108" t="s">
        <v>173</v>
      </c>
      <c r="Z30" s="108" t="s">
        <v>173</v>
      </c>
      <c r="AA30" s="60" t="s">
        <v>61</v>
      </c>
      <c r="AB30" s="62"/>
      <c r="AC30" s="108" t="s">
        <v>173</v>
      </c>
      <c r="AD30" s="108" t="s">
        <v>173</v>
      </c>
      <c r="AE30" s="108" t="s">
        <v>173</v>
      </c>
      <c r="AF30" s="95"/>
      <c r="AG30" s="108" t="s">
        <v>173</v>
      </c>
      <c r="AH30" s="108" t="s">
        <v>173</v>
      </c>
      <c r="AI30" s="108" t="s">
        <v>173</v>
      </c>
      <c r="AJ30" s="95"/>
      <c r="AK30" s="108">
        <v>1</v>
      </c>
      <c r="AL30" s="108">
        <v>1</v>
      </c>
      <c r="AM30" s="108" t="s">
        <v>173</v>
      </c>
      <c r="AN30" s="60" t="s">
        <v>61</v>
      </c>
      <c r="AO30" s="108" t="s">
        <v>173</v>
      </c>
      <c r="AP30" s="108" t="s">
        <v>173</v>
      </c>
      <c r="AQ30" s="108" t="s">
        <v>173</v>
      </c>
      <c r="AR30" s="95"/>
      <c r="AS30" s="108" t="s">
        <v>173</v>
      </c>
      <c r="AT30" s="108" t="s">
        <v>173</v>
      </c>
      <c r="AU30" s="108" t="s">
        <v>173</v>
      </c>
      <c r="AV30" s="95"/>
      <c r="AW30" s="108">
        <v>1</v>
      </c>
      <c r="AX30" s="108" t="s">
        <v>173</v>
      </c>
      <c r="AY30" s="108">
        <v>1</v>
      </c>
      <c r="AZ30" s="37"/>
      <c r="BA30" s="37"/>
      <c r="BB30" s="37"/>
      <c r="BE30" s="37"/>
    </row>
    <row r="31" spans="1:57" ht="15" customHeight="1">
      <c r="A31" s="60" t="s">
        <v>185</v>
      </c>
      <c r="B31" s="60"/>
      <c r="C31" s="108" t="s">
        <v>173</v>
      </c>
      <c r="D31" s="108" t="s">
        <v>173</v>
      </c>
      <c r="E31" s="108" t="s">
        <v>173</v>
      </c>
      <c r="F31" s="95"/>
      <c r="G31" s="108" t="s">
        <v>173</v>
      </c>
      <c r="H31" s="108" t="s">
        <v>173</v>
      </c>
      <c r="I31" s="108" t="s">
        <v>173</v>
      </c>
      <c r="J31" s="95"/>
      <c r="K31" s="108" t="s">
        <v>173</v>
      </c>
      <c r="L31" s="108" t="s">
        <v>173</v>
      </c>
      <c r="M31" s="108" t="s">
        <v>173</v>
      </c>
      <c r="N31" s="60" t="s">
        <v>185</v>
      </c>
      <c r="O31" s="62"/>
      <c r="P31" s="108" t="s">
        <v>173</v>
      </c>
      <c r="Q31" s="108" t="s">
        <v>173</v>
      </c>
      <c r="R31" s="108" t="s">
        <v>173</v>
      </c>
      <c r="S31" s="95"/>
      <c r="T31" s="108" t="s">
        <v>173</v>
      </c>
      <c r="U31" s="108" t="s">
        <v>173</v>
      </c>
      <c r="V31" s="108" t="s">
        <v>173</v>
      </c>
      <c r="W31" s="95"/>
      <c r="X31" s="108" t="s">
        <v>173</v>
      </c>
      <c r="Y31" s="108" t="s">
        <v>173</v>
      </c>
      <c r="Z31" s="108" t="s">
        <v>173</v>
      </c>
      <c r="AA31" s="60" t="s">
        <v>185</v>
      </c>
      <c r="AB31" s="62"/>
      <c r="AC31" s="108" t="s">
        <v>173</v>
      </c>
      <c r="AD31" s="108" t="s">
        <v>173</v>
      </c>
      <c r="AE31" s="108" t="s">
        <v>173</v>
      </c>
      <c r="AF31" s="95"/>
      <c r="AG31" s="108" t="s">
        <v>173</v>
      </c>
      <c r="AH31" s="108" t="s">
        <v>173</v>
      </c>
      <c r="AI31" s="108" t="s">
        <v>173</v>
      </c>
      <c r="AJ31" s="95"/>
      <c r="AK31" s="108" t="s">
        <v>173</v>
      </c>
      <c r="AL31" s="108" t="s">
        <v>173</v>
      </c>
      <c r="AM31" s="108" t="s">
        <v>173</v>
      </c>
      <c r="AN31" s="60" t="s">
        <v>185</v>
      </c>
      <c r="AO31" s="108" t="s">
        <v>173</v>
      </c>
      <c r="AP31" s="108" t="s">
        <v>173</v>
      </c>
      <c r="AQ31" s="108" t="s">
        <v>173</v>
      </c>
      <c r="AR31" s="95"/>
      <c r="AS31" s="108" t="s">
        <v>173</v>
      </c>
      <c r="AT31" s="108" t="s">
        <v>173</v>
      </c>
      <c r="AU31" s="108" t="s">
        <v>173</v>
      </c>
      <c r="AV31" s="95"/>
      <c r="AW31" s="108" t="s">
        <v>173</v>
      </c>
      <c r="AX31" s="108" t="s">
        <v>173</v>
      </c>
      <c r="AY31" s="108" t="s">
        <v>173</v>
      </c>
      <c r="AZ31" s="37"/>
      <c r="BA31" s="37"/>
      <c r="BB31" s="37"/>
      <c r="BE31" s="37"/>
    </row>
    <row r="32" spans="1:57" ht="15" customHeight="1">
      <c r="A32" s="60" t="s">
        <v>63</v>
      </c>
      <c r="B32" s="60"/>
      <c r="C32" s="108" t="s">
        <v>173</v>
      </c>
      <c r="D32" s="108" t="s">
        <v>173</v>
      </c>
      <c r="E32" s="108" t="s">
        <v>173</v>
      </c>
      <c r="F32" s="95"/>
      <c r="G32" s="108" t="s">
        <v>173</v>
      </c>
      <c r="H32" s="108" t="s">
        <v>173</v>
      </c>
      <c r="I32" s="108" t="s">
        <v>173</v>
      </c>
      <c r="J32" s="95"/>
      <c r="K32" s="108" t="s">
        <v>173</v>
      </c>
      <c r="L32" s="108" t="s">
        <v>173</v>
      </c>
      <c r="M32" s="108" t="s">
        <v>173</v>
      </c>
      <c r="N32" s="60" t="s">
        <v>63</v>
      </c>
      <c r="O32" s="62"/>
      <c r="P32" s="108" t="s">
        <v>173</v>
      </c>
      <c r="Q32" s="108" t="s">
        <v>173</v>
      </c>
      <c r="R32" s="108" t="s">
        <v>173</v>
      </c>
      <c r="S32" s="95"/>
      <c r="T32" s="108" t="s">
        <v>173</v>
      </c>
      <c r="U32" s="108" t="s">
        <v>173</v>
      </c>
      <c r="V32" s="108" t="s">
        <v>173</v>
      </c>
      <c r="W32" s="95"/>
      <c r="X32" s="108" t="s">
        <v>173</v>
      </c>
      <c r="Y32" s="108" t="s">
        <v>173</v>
      </c>
      <c r="Z32" s="108" t="s">
        <v>173</v>
      </c>
      <c r="AA32" s="60" t="s">
        <v>63</v>
      </c>
      <c r="AB32" s="62"/>
      <c r="AC32" s="108" t="s">
        <v>173</v>
      </c>
      <c r="AD32" s="108" t="s">
        <v>173</v>
      </c>
      <c r="AE32" s="108" t="s">
        <v>173</v>
      </c>
      <c r="AF32" s="95"/>
      <c r="AG32" s="108" t="s">
        <v>173</v>
      </c>
      <c r="AH32" s="108" t="s">
        <v>173</v>
      </c>
      <c r="AI32" s="108" t="s">
        <v>173</v>
      </c>
      <c r="AJ32" s="95"/>
      <c r="AK32" s="108" t="s">
        <v>173</v>
      </c>
      <c r="AL32" s="108" t="s">
        <v>173</v>
      </c>
      <c r="AM32" s="108" t="s">
        <v>173</v>
      </c>
      <c r="AN32" s="60" t="s">
        <v>63</v>
      </c>
      <c r="AO32" s="108" t="s">
        <v>173</v>
      </c>
      <c r="AP32" s="108" t="s">
        <v>173</v>
      </c>
      <c r="AQ32" s="108" t="s">
        <v>173</v>
      </c>
      <c r="AR32" s="95"/>
      <c r="AS32" s="108" t="s">
        <v>173</v>
      </c>
      <c r="AT32" s="108" t="s">
        <v>173</v>
      </c>
      <c r="AU32" s="108" t="s">
        <v>173</v>
      </c>
      <c r="AV32" s="95"/>
      <c r="AW32" s="108" t="s">
        <v>173</v>
      </c>
      <c r="AX32" s="108" t="s">
        <v>173</v>
      </c>
      <c r="AY32" s="108" t="s">
        <v>173</v>
      </c>
      <c r="AZ32" s="37"/>
      <c r="BA32" s="37"/>
      <c r="BB32" s="37"/>
      <c r="BE32" s="37"/>
    </row>
    <row r="33" spans="1:57" ht="15" customHeight="1">
      <c r="A33" s="60" t="s">
        <v>64</v>
      </c>
      <c r="B33" s="60"/>
      <c r="C33" s="108" t="s">
        <v>173</v>
      </c>
      <c r="D33" s="108" t="s">
        <v>173</v>
      </c>
      <c r="E33" s="108" t="s">
        <v>173</v>
      </c>
      <c r="F33" s="95"/>
      <c r="G33" s="108">
        <v>1</v>
      </c>
      <c r="H33" s="108" t="s">
        <v>173</v>
      </c>
      <c r="I33" s="108">
        <v>1</v>
      </c>
      <c r="J33" s="95"/>
      <c r="K33" s="108" t="s">
        <v>173</v>
      </c>
      <c r="L33" s="108" t="s">
        <v>173</v>
      </c>
      <c r="M33" s="108" t="s">
        <v>173</v>
      </c>
      <c r="N33" s="60" t="s">
        <v>64</v>
      </c>
      <c r="O33" s="62"/>
      <c r="P33" s="108">
        <v>1</v>
      </c>
      <c r="Q33" s="108">
        <v>1</v>
      </c>
      <c r="R33" s="108" t="s">
        <v>173</v>
      </c>
      <c r="S33" s="95"/>
      <c r="T33" s="108">
        <v>1</v>
      </c>
      <c r="U33" s="108" t="s">
        <v>173</v>
      </c>
      <c r="V33" s="108">
        <v>1</v>
      </c>
      <c r="W33" s="95"/>
      <c r="X33" s="108">
        <v>3</v>
      </c>
      <c r="Y33" s="108">
        <v>2</v>
      </c>
      <c r="Z33" s="108">
        <v>1</v>
      </c>
      <c r="AA33" s="60" t="s">
        <v>64</v>
      </c>
      <c r="AB33" s="62"/>
      <c r="AC33" s="108" t="s">
        <v>173</v>
      </c>
      <c r="AD33" s="108" t="s">
        <v>173</v>
      </c>
      <c r="AE33" s="108" t="s">
        <v>173</v>
      </c>
      <c r="AF33" s="95"/>
      <c r="AG33" s="108">
        <v>1</v>
      </c>
      <c r="AH33" s="108">
        <v>1</v>
      </c>
      <c r="AI33" s="108" t="s">
        <v>173</v>
      </c>
      <c r="AJ33" s="95"/>
      <c r="AK33" s="108">
        <v>7</v>
      </c>
      <c r="AL33" s="108">
        <v>5</v>
      </c>
      <c r="AM33" s="108">
        <v>2</v>
      </c>
      <c r="AN33" s="60" t="s">
        <v>64</v>
      </c>
      <c r="AO33" s="108">
        <v>1</v>
      </c>
      <c r="AP33" s="108">
        <v>1</v>
      </c>
      <c r="AQ33" s="108" t="s">
        <v>173</v>
      </c>
      <c r="AR33" s="95"/>
      <c r="AS33" s="108">
        <v>2</v>
      </c>
      <c r="AT33" s="108" t="s">
        <v>173</v>
      </c>
      <c r="AU33" s="108">
        <v>2</v>
      </c>
      <c r="AV33" s="95"/>
      <c r="AW33" s="108">
        <v>1</v>
      </c>
      <c r="AX33" s="108">
        <v>1</v>
      </c>
      <c r="AY33" s="108" t="s">
        <v>173</v>
      </c>
      <c r="AZ33" s="37"/>
      <c r="BA33" s="37"/>
      <c r="BB33" s="37"/>
      <c r="BE33" s="37"/>
    </row>
    <row r="34" spans="1:57" ht="15" customHeight="1">
      <c r="A34" s="60" t="s">
        <v>65</v>
      </c>
      <c r="B34" s="60"/>
      <c r="C34" s="108">
        <v>3</v>
      </c>
      <c r="D34" s="108">
        <v>1</v>
      </c>
      <c r="E34" s="108">
        <v>2</v>
      </c>
      <c r="F34" s="95"/>
      <c r="G34" s="108">
        <v>1</v>
      </c>
      <c r="H34" s="108">
        <v>1</v>
      </c>
      <c r="I34" s="108" t="s">
        <v>173</v>
      </c>
      <c r="J34" s="95"/>
      <c r="K34" s="108">
        <v>3</v>
      </c>
      <c r="L34" s="108">
        <v>2</v>
      </c>
      <c r="M34" s="108">
        <v>1</v>
      </c>
      <c r="N34" s="60" t="s">
        <v>65</v>
      </c>
      <c r="O34" s="62"/>
      <c r="P34" s="108">
        <v>2</v>
      </c>
      <c r="Q34" s="108">
        <v>1</v>
      </c>
      <c r="R34" s="108">
        <v>1</v>
      </c>
      <c r="S34" s="95"/>
      <c r="T34" s="108">
        <v>3</v>
      </c>
      <c r="U34" s="108">
        <v>1</v>
      </c>
      <c r="V34" s="108">
        <v>2</v>
      </c>
      <c r="W34" s="95"/>
      <c r="X34" s="108">
        <v>2</v>
      </c>
      <c r="Y34" s="108" t="s">
        <v>173</v>
      </c>
      <c r="Z34" s="108">
        <v>2</v>
      </c>
      <c r="AA34" s="60" t="s">
        <v>65</v>
      </c>
      <c r="AB34" s="62"/>
      <c r="AC34" s="108" t="s">
        <v>173</v>
      </c>
      <c r="AD34" s="108" t="s">
        <v>173</v>
      </c>
      <c r="AE34" s="108" t="s">
        <v>173</v>
      </c>
      <c r="AF34" s="95"/>
      <c r="AG34" s="108">
        <v>1</v>
      </c>
      <c r="AH34" s="108" t="s">
        <v>173</v>
      </c>
      <c r="AI34" s="108">
        <v>1</v>
      </c>
      <c r="AJ34" s="95"/>
      <c r="AK34" s="108" t="s">
        <v>173</v>
      </c>
      <c r="AL34" s="108" t="s">
        <v>173</v>
      </c>
      <c r="AM34" s="108" t="s">
        <v>173</v>
      </c>
      <c r="AN34" s="60" t="s">
        <v>65</v>
      </c>
      <c r="AO34" s="108">
        <v>2</v>
      </c>
      <c r="AP34" s="108">
        <v>1</v>
      </c>
      <c r="AQ34" s="108">
        <v>1</v>
      </c>
      <c r="AR34" s="95"/>
      <c r="AS34" s="108">
        <v>2</v>
      </c>
      <c r="AT34" s="108">
        <v>1</v>
      </c>
      <c r="AU34" s="108">
        <v>1</v>
      </c>
      <c r="AV34" s="95"/>
      <c r="AW34" s="108">
        <v>1</v>
      </c>
      <c r="AX34" s="108" t="s">
        <v>173</v>
      </c>
      <c r="AY34" s="108">
        <v>1</v>
      </c>
      <c r="AZ34" s="37"/>
      <c r="BA34" s="37"/>
      <c r="BB34" s="37"/>
      <c r="BE34" s="37"/>
    </row>
    <row r="35" spans="1:57" ht="15" customHeight="1">
      <c r="A35" s="60" t="s">
        <v>66</v>
      </c>
      <c r="B35" s="60"/>
      <c r="C35" s="108" t="s">
        <v>173</v>
      </c>
      <c r="D35" s="108" t="s">
        <v>173</v>
      </c>
      <c r="E35" s="108" t="s">
        <v>173</v>
      </c>
      <c r="F35" s="95"/>
      <c r="G35" s="108" t="s">
        <v>173</v>
      </c>
      <c r="H35" s="108" t="s">
        <v>173</v>
      </c>
      <c r="I35" s="108" t="s">
        <v>173</v>
      </c>
      <c r="J35" s="95"/>
      <c r="K35" s="108">
        <v>3</v>
      </c>
      <c r="L35" s="108">
        <v>1</v>
      </c>
      <c r="M35" s="108">
        <v>2</v>
      </c>
      <c r="N35" s="60" t="s">
        <v>66</v>
      </c>
      <c r="O35" s="62"/>
      <c r="P35" s="108">
        <v>1</v>
      </c>
      <c r="Q35" s="108">
        <v>1</v>
      </c>
      <c r="R35" s="108" t="s">
        <v>173</v>
      </c>
      <c r="S35" s="95"/>
      <c r="T35" s="108">
        <v>1</v>
      </c>
      <c r="U35" s="108">
        <v>1</v>
      </c>
      <c r="V35" s="108" t="s">
        <v>173</v>
      </c>
      <c r="W35" s="95"/>
      <c r="X35" s="108" t="s">
        <v>173</v>
      </c>
      <c r="Y35" s="108" t="s">
        <v>173</v>
      </c>
      <c r="Z35" s="108" t="s">
        <v>173</v>
      </c>
      <c r="AA35" s="60" t="s">
        <v>66</v>
      </c>
      <c r="AB35" s="62"/>
      <c r="AC35" s="108">
        <v>4</v>
      </c>
      <c r="AD35" s="108">
        <v>1</v>
      </c>
      <c r="AE35" s="108">
        <v>3</v>
      </c>
      <c r="AF35" s="95"/>
      <c r="AG35" s="108" t="s">
        <v>173</v>
      </c>
      <c r="AH35" s="108" t="s">
        <v>173</v>
      </c>
      <c r="AI35" s="108" t="s">
        <v>173</v>
      </c>
      <c r="AJ35" s="95"/>
      <c r="AK35" s="108" t="s">
        <v>173</v>
      </c>
      <c r="AL35" s="108" t="s">
        <v>173</v>
      </c>
      <c r="AM35" s="108" t="s">
        <v>173</v>
      </c>
      <c r="AN35" s="60" t="s">
        <v>66</v>
      </c>
      <c r="AO35" s="108" t="s">
        <v>173</v>
      </c>
      <c r="AP35" s="108" t="s">
        <v>173</v>
      </c>
      <c r="AQ35" s="108" t="s">
        <v>173</v>
      </c>
      <c r="AR35" s="95"/>
      <c r="AS35" s="108" t="s">
        <v>173</v>
      </c>
      <c r="AT35" s="108" t="s">
        <v>173</v>
      </c>
      <c r="AU35" s="108" t="s">
        <v>173</v>
      </c>
      <c r="AV35" s="95"/>
      <c r="AW35" s="108">
        <v>5</v>
      </c>
      <c r="AX35" s="108">
        <v>2</v>
      </c>
      <c r="AY35" s="108">
        <v>3</v>
      </c>
      <c r="AZ35" s="37"/>
      <c r="BA35" s="37"/>
      <c r="BB35" s="37"/>
      <c r="BE35" s="37"/>
    </row>
    <row r="36" spans="1:57" ht="15" customHeight="1">
      <c r="A36" s="60" t="s">
        <v>67</v>
      </c>
      <c r="B36" s="60"/>
      <c r="C36" s="108" t="s">
        <v>173</v>
      </c>
      <c r="D36" s="108" t="s">
        <v>173</v>
      </c>
      <c r="E36" s="108" t="s">
        <v>173</v>
      </c>
      <c r="F36" s="95"/>
      <c r="G36" s="108" t="s">
        <v>173</v>
      </c>
      <c r="H36" s="108" t="s">
        <v>173</v>
      </c>
      <c r="I36" s="108" t="s">
        <v>173</v>
      </c>
      <c r="J36" s="95"/>
      <c r="K36" s="108" t="s">
        <v>173</v>
      </c>
      <c r="L36" s="108" t="s">
        <v>173</v>
      </c>
      <c r="M36" s="108" t="s">
        <v>173</v>
      </c>
      <c r="N36" s="60" t="s">
        <v>67</v>
      </c>
      <c r="O36" s="62"/>
      <c r="P36" s="108" t="s">
        <v>173</v>
      </c>
      <c r="Q36" s="108" t="s">
        <v>173</v>
      </c>
      <c r="R36" s="108" t="s">
        <v>173</v>
      </c>
      <c r="S36" s="95"/>
      <c r="T36" s="108" t="s">
        <v>173</v>
      </c>
      <c r="U36" s="108" t="s">
        <v>173</v>
      </c>
      <c r="V36" s="108" t="s">
        <v>173</v>
      </c>
      <c r="W36" s="95"/>
      <c r="X36" s="108" t="s">
        <v>173</v>
      </c>
      <c r="Y36" s="108" t="s">
        <v>173</v>
      </c>
      <c r="Z36" s="108" t="s">
        <v>173</v>
      </c>
      <c r="AA36" s="60" t="s">
        <v>67</v>
      </c>
      <c r="AB36" s="62"/>
      <c r="AC36" s="108" t="s">
        <v>173</v>
      </c>
      <c r="AD36" s="108" t="s">
        <v>173</v>
      </c>
      <c r="AE36" s="108" t="s">
        <v>173</v>
      </c>
      <c r="AF36" s="95"/>
      <c r="AG36" s="108" t="s">
        <v>173</v>
      </c>
      <c r="AH36" s="108" t="s">
        <v>173</v>
      </c>
      <c r="AI36" s="108" t="s">
        <v>173</v>
      </c>
      <c r="AJ36" s="95"/>
      <c r="AK36" s="108" t="s">
        <v>173</v>
      </c>
      <c r="AL36" s="108" t="s">
        <v>173</v>
      </c>
      <c r="AM36" s="108" t="s">
        <v>173</v>
      </c>
      <c r="AN36" s="60" t="s">
        <v>67</v>
      </c>
      <c r="AO36" s="108" t="s">
        <v>173</v>
      </c>
      <c r="AP36" s="108" t="s">
        <v>173</v>
      </c>
      <c r="AQ36" s="108" t="s">
        <v>173</v>
      </c>
      <c r="AR36" s="95"/>
      <c r="AS36" s="108" t="s">
        <v>173</v>
      </c>
      <c r="AT36" s="108" t="s">
        <v>173</v>
      </c>
      <c r="AU36" s="108" t="s">
        <v>173</v>
      </c>
      <c r="AV36" s="95"/>
      <c r="AW36" s="108" t="s">
        <v>173</v>
      </c>
      <c r="AX36" s="108" t="s">
        <v>173</v>
      </c>
      <c r="AY36" s="108" t="s">
        <v>173</v>
      </c>
      <c r="AZ36" s="37"/>
      <c r="BA36" s="37"/>
      <c r="BB36" s="37"/>
      <c r="BE36" s="37"/>
    </row>
    <row r="37" spans="1:57" ht="15" customHeight="1">
      <c r="A37" s="60" t="s">
        <v>68</v>
      </c>
      <c r="B37" s="60"/>
      <c r="C37" s="108" t="s">
        <v>173</v>
      </c>
      <c r="D37" s="108" t="s">
        <v>173</v>
      </c>
      <c r="E37" s="108" t="s">
        <v>173</v>
      </c>
      <c r="F37" s="95"/>
      <c r="G37" s="108" t="s">
        <v>173</v>
      </c>
      <c r="H37" s="108" t="s">
        <v>173</v>
      </c>
      <c r="I37" s="108" t="s">
        <v>173</v>
      </c>
      <c r="J37" s="95"/>
      <c r="K37" s="108" t="s">
        <v>173</v>
      </c>
      <c r="L37" s="108" t="s">
        <v>173</v>
      </c>
      <c r="M37" s="108" t="s">
        <v>173</v>
      </c>
      <c r="N37" s="60" t="s">
        <v>68</v>
      </c>
      <c r="O37" s="62"/>
      <c r="P37" s="108" t="s">
        <v>173</v>
      </c>
      <c r="Q37" s="108" t="s">
        <v>173</v>
      </c>
      <c r="R37" s="108" t="s">
        <v>173</v>
      </c>
      <c r="S37" s="95"/>
      <c r="T37" s="108" t="s">
        <v>173</v>
      </c>
      <c r="U37" s="108" t="s">
        <v>173</v>
      </c>
      <c r="V37" s="108" t="s">
        <v>173</v>
      </c>
      <c r="W37" s="95"/>
      <c r="X37" s="108" t="s">
        <v>173</v>
      </c>
      <c r="Y37" s="108" t="s">
        <v>173</v>
      </c>
      <c r="Z37" s="108" t="s">
        <v>173</v>
      </c>
      <c r="AA37" s="60" t="s">
        <v>68</v>
      </c>
      <c r="AB37" s="62"/>
      <c r="AC37" s="108" t="s">
        <v>173</v>
      </c>
      <c r="AD37" s="108" t="s">
        <v>173</v>
      </c>
      <c r="AE37" s="108" t="s">
        <v>173</v>
      </c>
      <c r="AF37" s="95"/>
      <c r="AG37" s="108" t="s">
        <v>173</v>
      </c>
      <c r="AH37" s="108" t="s">
        <v>173</v>
      </c>
      <c r="AI37" s="108" t="s">
        <v>173</v>
      </c>
      <c r="AJ37" s="95"/>
      <c r="AK37" s="108" t="s">
        <v>173</v>
      </c>
      <c r="AL37" s="108" t="s">
        <v>173</v>
      </c>
      <c r="AM37" s="108" t="s">
        <v>173</v>
      </c>
      <c r="AN37" s="60" t="s">
        <v>68</v>
      </c>
      <c r="AO37" s="108" t="s">
        <v>173</v>
      </c>
      <c r="AP37" s="108" t="s">
        <v>173</v>
      </c>
      <c r="AQ37" s="108" t="s">
        <v>173</v>
      </c>
      <c r="AR37" s="95"/>
      <c r="AS37" s="108" t="s">
        <v>173</v>
      </c>
      <c r="AT37" s="108" t="s">
        <v>173</v>
      </c>
      <c r="AU37" s="108" t="s">
        <v>173</v>
      </c>
      <c r="AV37" s="95"/>
      <c r="AW37" s="108" t="s">
        <v>173</v>
      </c>
      <c r="AX37" s="108" t="s">
        <v>173</v>
      </c>
      <c r="AY37" s="108" t="s">
        <v>173</v>
      </c>
      <c r="AZ37" s="37"/>
      <c r="BA37" s="37"/>
      <c r="BB37" s="37"/>
      <c r="BE37" s="37"/>
    </row>
    <row r="38" spans="1:57" ht="15" customHeight="1">
      <c r="A38" s="60" t="s">
        <v>69</v>
      </c>
      <c r="B38" s="60"/>
      <c r="C38" s="108" t="s">
        <v>173</v>
      </c>
      <c r="D38" s="108" t="s">
        <v>173</v>
      </c>
      <c r="E38" s="108" t="s">
        <v>173</v>
      </c>
      <c r="F38" s="95"/>
      <c r="G38" s="108" t="s">
        <v>173</v>
      </c>
      <c r="H38" s="108" t="s">
        <v>173</v>
      </c>
      <c r="I38" s="108" t="s">
        <v>173</v>
      </c>
      <c r="J38" s="95"/>
      <c r="K38" s="108" t="s">
        <v>173</v>
      </c>
      <c r="L38" s="108" t="s">
        <v>173</v>
      </c>
      <c r="M38" s="108" t="s">
        <v>173</v>
      </c>
      <c r="N38" s="60" t="s">
        <v>69</v>
      </c>
      <c r="O38" s="62"/>
      <c r="P38" s="108" t="s">
        <v>173</v>
      </c>
      <c r="Q38" s="108" t="s">
        <v>173</v>
      </c>
      <c r="R38" s="108" t="s">
        <v>173</v>
      </c>
      <c r="S38" s="95"/>
      <c r="T38" s="108" t="s">
        <v>173</v>
      </c>
      <c r="U38" s="108" t="s">
        <v>173</v>
      </c>
      <c r="V38" s="108" t="s">
        <v>173</v>
      </c>
      <c r="W38" s="95"/>
      <c r="X38" s="108" t="s">
        <v>173</v>
      </c>
      <c r="Y38" s="108" t="s">
        <v>173</v>
      </c>
      <c r="Z38" s="108" t="s">
        <v>173</v>
      </c>
      <c r="AA38" s="60" t="s">
        <v>69</v>
      </c>
      <c r="AB38" s="62"/>
      <c r="AC38" s="108" t="s">
        <v>173</v>
      </c>
      <c r="AD38" s="108" t="s">
        <v>173</v>
      </c>
      <c r="AE38" s="108" t="s">
        <v>173</v>
      </c>
      <c r="AF38" s="95"/>
      <c r="AG38" s="108" t="s">
        <v>173</v>
      </c>
      <c r="AH38" s="108" t="s">
        <v>173</v>
      </c>
      <c r="AI38" s="108" t="s">
        <v>173</v>
      </c>
      <c r="AJ38" s="95"/>
      <c r="AK38" s="108" t="s">
        <v>173</v>
      </c>
      <c r="AL38" s="108" t="s">
        <v>173</v>
      </c>
      <c r="AM38" s="108" t="s">
        <v>173</v>
      </c>
      <c r="AN38" s="60" t="s">
        <v>69</v>
      </c>
      <c r="AO38" s="108" t="s">
        <v>173</v>
      </c>
      <c r="AP38" s="108" t="s">
        <v>173</v>
      </c>
      <c r="AQ38" s="108" t="s">
        <v>173</v>
      </c>
      <c r="AR38" s="95"/>
      <c r="AS38" s="108" t="s">
        <v>173</v>
      </c>
      <c r="AT38" s="108" t="s">
        <v>173</v>
      </c>
      <c r="AU38" s="108" t="s">
        <v>173</v>
      </c>
      <c r="AV38" s="95"/>
      <c r="AW38" s="108">
        <v>1</v>
      </c>
      <c r="AX38" s="108" t="s">
        <v>173</v>
      </c>
      <c r="AY38" s="108">
        <v>1</v>
      </c>
      <c r="AZ38" s="37"/>
      <c r="BA38" s="37"/>
      <c r="BB38" s="37"/>
      <c r="BE38" s="37"/>
    </row>
    <row r="39" spans="1:57" ht="15" customHeight="1">
      <c r="A39" s="60" t="s">
        <v>70</v>
      </c>
      <c r="B39" s="60"/>
      <c r="C39" s="108" t="s">
        <v>173</v>
      </c>
      <c r="D39" s="108" t="s">
        <v>173</v>
      </c>
      <c r="E39" s="108" t="s">
        <v>173</v>
      </c>
      <c r="F39" s="95"/>
      <c r="G39" s="108">
        <v>2</v>
      </c>
      <c r="H39" s="108">
        <v>1</v>
      </c>
      <c r="I39" s="108">
        <v>1</v>
      </c>
      <c r="J39" s="95"/>
      <c r="K39" s="108" t="s">
        <v>173</v>
      </c>
      <c r="L39" s="108" t="s">
        <v>173</v>
      </c>
      <c r="M39" s="108" t="s">
        <v>173</v>
      </c>
      <c r="N39" s="60" t="s">
        <v>70</v>
      </c>
      <c r="O39" s="62"/>
      <c r="P39" s="108" t="s">
        <v>173</v>
      </c>
      <c r="Q39" s="108" t="s">
        <v>173</v>
      </c>
      <c r="R39" s="108" t="s">
        <v>173</v>
      </c>
      <c r="S39" s="95"/>
      <c r="T39" s="108" t="s">
        <v>173</v>
      </c>
      <c r="U39" s="108" t="s">
        <v>173</v>
      </c>
      <c r="V39" s="108" t="s">
        <v>173</v>
      </c>
      <c r="W39" s="95"/>
      <c r="X39" s="108" t="s">
        <v>173</v>
      </c>
      <c r="Y39" s="108" t="s">
        <v>173</v>
      </c>
      <c r="Z39" s="108" t="s">
        <v>173</v>
      </c>
      <c r="AA39" s="60" t="s">
        <v>70</v>
      </c>
      <c r="AB39" s="62"/>
      <c r="AC39" s="108">
        <v>1</v>
      </c>
      <c r="AD39" s="108">
        <v>1</v>
      </c>
      <c r="AE39" s="108" t="s">
        <v>173</v>
      </c>
      <c r="AF39" s="95"/>
      <c r="AG39" s="108" t="s">
        <v>173</v>
      </c>
      <c r="AH39" s="108" t="s">
        <v>173</v>
      </c>
      <c r="AI39" s="108" t="s">
        <v>173</v>
      </c>
      <c r="AJ39" s="95"/>
      <c r="AK39" s="108" t="s">
        <v>173</v>
      </c>
      <c r="AL39" s="108" t="s">
        <v>173</v>
      </c>
      <c r="AM39" s="108" t="s">
        <v>173</v>
      </c>
      <c r="AN39" s="60" t="s">
        <v>70</v>
      </c>
      <c r="AO39" s="108" t="s">
        <v>173</v>
      </c>
      <c r="AP39" s="108" t="s">
        <v>173</v>
      </c>
      <c r="AQ39" s="108" t="s">
        <v>173</v>
      </c>
      <c r="AR39" s="95"/>
      <c r="AS39" s="108">
        <v>1</v>
      </c>
      <c r="AT39" s="108">
        <v>1</v>
      </c>
      <c r="AU39" s="108" t="s">
        <v>173</v>
      </c>
      <c r="AV39" s="95"/>
      <c r="AW39" s="108" t="s">
        <v>173</v>
      </c>
      <c r="AX39" s="108" t="s">
        <v>173</v>
      </c>
      <c r="AY39" s="108" t="s">
        <v>173</v>
      </c>
      <c r="AZ39" s="37"/>
      <c r="BA39" s="37"/>
      <c r="BB39" s="37"/>
      <c r="BE39" s="37"/>
    </row>
    <row r="40" spans="1:57" ht="15" customHeight="1">
      <c r="A40" s="60" t="s">
        <v>71</v>
      </c>
      <c r="B40" s="60"/>
      <c r="C40" s="108" t="s">
        <v>173</v>
      </c>
      <c r="D40" s="108" t="s">
        <v>173</v>
      </c>
      <c r="E40" s="108" t="s">
        <v>173</v>
      </c>
      <c r="F40" s="95"/>
      <c r="G40" s="108" t="s">
        <v>173</v>
      </c>
      <c r="H40" s="108" t="s">
        <v>173</v>
      </c>
      <c r="I40" s="108" t="s">
        <v>173</v>
      </c>
      <c r="J40" s="95"/>
      <c r="K40" s="108" t="s">
        <v>173</v>
      </c>
      <c r="L40" s="108" t="s">
        <v>173</v>
      </c>
      <c r="M40" s="108" t="s">
        <v>173</v>
      </c>
      <c r="N40" s="60" t="s">
        <v>71</v>
      </c>
      <c r="O40" s="62"/>
      <c r="P40" s="108" t="s">
        <v>173</v>
      </c>
      <c r="Q40" s="108" t="s">
        <v>173</v>
      </c>
      <c r="R40" s="108" t="s">
        <v>173</v>
      </c>
      <c r="S40" s="95"/>
      <c r="T40" s="108">
        <v>1</v>
      </c>
      <c r="U40" s="108">
        <v>1</v>
      </c>
      <c r="V40" s="108" t="s">
        <v>173</v>
      </c>
      <c r="W40" s="95"/>
      <c r="X40" s="108" t="s">
        <v>173</v>
      </c>
      <c r="Y40" s="108" t="s">
        <v>173</v>
      </c>
      <c r="Z40" s="108" t="s">
        <v>173</v>
      </c>
      <c r="AA40" s="60" t="s">
        <v>71</v>
      </c>
      <c r="AB40" s="62"/>
      <c r="AC40" s="108" t="s">
        <v>173</v>
      </c>
      <c r="AD40" s="108" t="s">
        <v>173</v>
      </c>
      <c r="AE40" s="108" t="s">
        <v>173</v>
      </c>
      <c r="AF40" s="95"/>
      <c r="AG40" s="108" t="s">
        <v>173</v>
      </c>
      <c r="AH40" s="108" t="s">
        <v>173</v>
      </c>
      <c r="AI40" s="108" t="s">
        <v>173</v>
      </c>
      <c r="AJ40" s="95"/>
      <c r="AK40" s="108" t="s">
        <v>173</v>
      </c>
      <c r="AL40" s="108" t="s">
        <v>173</v>
      </c>
      <c r="AM40" s="108" t="s">
        <v>173</v>
      </c>
      <c r="AN40" s="60" t="s">
        <v>71</v>
      </c>
      <c r="AO40" s="108" t="s">
        <v>173</v>
      </c>
      <c r="AP40" s="108" t="s">
        <v>173</v>
      </c>
      <c r="AQ40" s="108" t="s">
        <v>173</v>
      </c>
      <c r="AR40" s="95"/>
      <c r="AS40" s="108" t="s">
        <v>173</v>
      </c>
      <c r="AT40" s="108" t="s">
        <v>173</v>
      </c>
      <c r="AU40" s="108" t="s">
        <v>173</v>
      </c>
      <c r="AV40" s="95"/>
      <c r="AW40" s="108" t="s">
        <v>173</v>
      </c>
      <c r="AX40" s="108" t="s">
        <v>173</v>
      </c>
      <c r="AY40" s="108" t="s">
        <v>173</v>
      </c>
      <c r="AZ40" s="37"/>
      <c r="BA40" s="37"/>
      <c r="BB40" s="37"/>
      <c r="BE40" s="37"/>
    </row>
    <row r="41" spans="1:57" ht="15" customHeight="1">
      <c r="A41" s="60" t="s">
        <v>72</v>
      </c>
      <c r="B41" s="60"/>
      <c r="C41" s="108" t="s">
        <v>173</v>
      </c>
      <c r="D41" s="108" t="s">
        <v>173</v>
      </c>
      <c r="E41" s="108" t="s">
        <v>173</v>
      </c>
      <c r="F41" s="95"/>
      <c r="G41" s="108">
        <v>1</v>
      </c>
      <c r="H41" s="108">
        <v>1</v>
      </c>
      <c r="I41" s="108" t="s">
        <v>173</v>
      </c>
      <c r="J41" s="95"/>
      <c r="K41" s="108">
        <v>3</v>
      </c>
      <c r="L41" s="108">
        <v>3</v>
      </c>
      <c r="M41" s="108" t="s">
        <v>173</v>
      </c>
      <c r="N41" s="60" t="s">
        <v>72</v>
      </c>
      <c r="O41" s="62"/>
      <c r="P41" s="108">
        <v>5</v>
      </c>
      <c r="Q41" s="108">
        <v>4</v>
      </c>
      <c r="R41" s="108">
        <v>1</v>
      </c>
      <c r="S41" s="95"/>
      <c r="T41" s="108">
        <v>4</v>
      </c>
      <c r="U41" s="108">
        <v>4</v>
      </c>
      <c r="V41" s="108" t="s">
        <v>173</v>
      </c>
      <c r="W41" s="95"/>
      <c r="X41" s="108">
        <v>3</v>
      </c>
      <c r="Y41" s="108">
        <v>2</v>
      </c>
      <c r="Z41" s="108">
        <v>1</v>
      </c>
      <c r="AA41" s="60" t="s">
        <v>72</v>
      </c>
      <c r="AB41" s="62"/>
      <c r="AC41" s="108">
        <v>2</v>
      </c>
      <c r="AD41" s="108" t="s">
        <v>173</v>
      </c>
      <c r="AE41" s="108">
        <v>2</v>
      </c>
      <c r="AF41" s="95"/>
      <c r="AG41" s="108" t="s">
        <v>173</v>
      </c>
      <c r="AH41" s="108" t="s">
        <v>173</v>
      </c>
      <c r="AI41" s="108" t="s">
        <v>173</v>
      </c>
      <c r="AJ41" s="95"/>
      <c r="AK41" s="108">
        <v>1</v>
      </c>
      <c r="AL41" s="108" t="s">
        <v>173</v>
      </c>
      <c r="AM41" s="108">
        <v>1</v>
      </c>
      <c r="AN41" s="60" t="s">
        <v>72</v>
      </c>
      <c r="AO41" s="108">
        <v>1</v>
      </c>
      <c r="AP41" s="108" t="s">
        <v>173</v>
      </c>
      <c r="AQ41" s="108">
        <v>1</v>
      </c>
      <c r="AR41" s="95"/>
      <c r="AS41" s="108">
        <v>1</v>
      </c>
      <c r="AT41" s="108">
        <v>1</v>
      </c>
      <c r="AU41" s="108" t="s">
        <v>173</v>
      </c>
      <c r="AV41" s="95"/>
      <c r="AW41" s="108">
        <v>3</v>
      </c>
      <c r="AX41" s="108">
        <v>2</v>
      </c>
      <c r="AY41" s="108">
        <v>1</v>
      </c>
      <c r="AZ41" s="37"/>
      <c r="BA41" s="37"/>
      <c r="BB41" s="37"/>
      <c r="BE41" s="37"/>
    </row>
    <row r="42" spans="1:57" ht="15" customHeight="1">
      <c r="A42" s="60" t="s">
        <v>73</v>
      </c>
      <c r="B42" s="60"/>
      <c r="C42" s="108" t="s">
        <v>173</v>
      </c>
      <c r="D42" s="108" t="s">
        <v>173</v>
      </c>
      <c r="E42" s="108" t="s">
        <v>173</v>
      </c>
      <c r="F42" s="95"/>
      <c r="G42" s="108">
        <v>2</v>
      </c>
      <c r="H42" s="108">
        <v>1</v>
      </c>
      <c r="I42" s="108">
        <v>1</v>
      </c>
      <c r="J42" s="95"/>
      <c r="K42" s="108">
        <v>1</v>
      </c>
      <c r="L42" s="108">
        <v>1</v>
      </c>
      <c r="M42" s="108" t="s">
        <v>173</v>
      </c>
      <c r="N42" s="60" t="s">
        <v>73</v>
      </c>
      <c r="O42" s="62"/>
      <c r="P42" s="108" t="s">
        <v>173</v>
      </c>
      <c r="Q42" s="108" t="s">
        <v>173</v>
      </c>
      <c r="R42" s="108" t="s">
        <v>173</v>
      </c>
      <c r="S42" s="95"/>
      <c r="T42" s="108" t="s">
        <v>173</v>
      </c>
      <c r="U42" s="108" t="s">
        <v>173</v>
      </c>
      <c r="V42" s="108" t="s">
        <v>173</v>
      </c>
      <c r="W42" s="95"/>
      <c r="X42" s="108" t="s">
        <v>173</v>
      </c>
      <c r="Y42" s="108" t="s">
        <v>173</v>
      </c>
      <c r="Z42" s="108" t="s">
        <v>173</v>
      </c>
      <c r="AA42" s="60" t="s">
        <v>73</v>
      </c>
      <c r="AB42" s="62"/>
      <c r="AC42" s="108" t="s">
        <v>173</v>
      </c>
      <c r="AD42" s="108" t="s">
        <v>173</v>
      </c>
      <c r="AE42" s="108" t="s">
        <v>173</v>
      </c>
      <c r="AF42" s="95"/>
      <c r="AG42" s="108">
        <v>1</v>
      </c>
      <c r="AH42" s="108" t="s">
        <v>173</v>
      </c>
      <c r="AI42" s="108">
        <v>1</v>
      </c>
      <c r="AJ42" s="95"/>
      <c r="AK42" s="108" t="s">
        <v>173</v>
      </c>
      <c r="AL42" s="108" t="s">
        <v>173</v>
      </c>
      <c r="AM42" s="108" t="s">
        <v>173</v>
      </c>
      <c r="AN42" s="60" t="s">
        <v>73</v>
      </c>
      <c r="AO42" s="108" t="s">
        <v>173</v>
      </c>
      <c r="AP42" s="108" t="s">
        <v>173</v>
      </c>
      <c r="AQ42" s="108" t="s">
        <v>173</v>
      </c>
      <c r="AR42" s="95"/>
      <c r="AS42" s="108" t="s">
        <v>173</v>
      </c>
      <c r="AT42" s="108" t="s">
        <v>173</v>
      </c>
      <c r="AU42" s="108" t="s">
        <v>173</v>
      </c>
      <c r="AV42" s="95"/>
      <c r="AW42" s="108" t="s">
        <v>173</v>
      </c>
      <c r="AX42" s="108" t="s">
        <v>173</v>
      </c>
      <c r="AY42" s="108" t="s">
        <v>173</v>
      </c>
      <c r="AZ42" s="37"/>
      <c r="BA42" s="37"/>
      <c r="BB42" s="37"/>
      <c r="BE42" s="37"/>
    </row>
    <row r="43" spans="1:57" ht="15" customHeight="1">
      <c r="A43" s="60" t="s">
        <v>74</v>
      </c>
      <c r="B43" s="60"/>
      <c r="C43" s="108">
        <v>5</v>
      </c>
      <c r="D43" s="108">
        <v>4</v>
      </c>
      <c r="E43" s="108">
        <v>1</v>
      </c>
      <c r="F43" s="95"/>
      <c r="G43" s="108">
        <v>5</v>
      </c>
      <c r="H43" s="108">
        <v>3</v>
      </c>
      <c r="I43" s="108">
        <v>2</v>
      </c>
      <c r="J43" s="95"/>
      <c r="K43" s="108">
        <v>9</v>
      </c>
      <c r="L43" s="108">
        <v>6</v>
      </c>
      <c r="M43" s="108">
        <v>3</v>
      </c>
      <c r="N43" s="60" t="s">
        <v>74</v>
      </c>
      <c r="O43" s="62"/>
      <c r="P43" s="108">
        <v>2</v>
      </c>
      <c r="Q43" s="108">
        <v>1</v>
      </c>
      <c r="R43" s="108">
        <v>1</v>
      </c>
      <c r="S43" s="95"/>
      <c r="T43" s="108">
        <v>3</v>
      </c>
      <c r="U43" s="108">
        <v>2</v>
      </c>
      <c r="V43" s="108">
        <v>1</v>
      </c>
      <c r="W43" s="95"/>
      <c r="X43" s="108">
        <v>2</v>
      </c>
      <c r="Y43" s="108" t="s">
        <v>173</v>
      </c>
      <c r="Z43" s="108">
        <v>2</v>
      </c>
      <c r="AA43" s="60" t="s">
        <v>74</v>
      </c>
      <c r="AB43" s="62"/>
      <c r="AC43" s="108">
        <v>5</v>
      </c>
      <c r="AD43" s="108">
        <v>2</v>
      </c>
      <c r="AE43" s="108">
        <v>3</v>
      </c>
      <c r="AF43" s="95"/>
      <c r="AG43" s="108">
        <v>2</v>
      </c>
      <c r="AH43" s="108">
        <v>2</v>
      </c>
      <c r="AI43" s="108" t="s">
        <v>173</v>
      </c>
      <c r="AJ43" s="95"/>
      <c r="AK43" s="108">
        <v>3</v>
      </c>
      <c r="AL43" s="108">
        <v>1</v>
      </c>
      <c r="AM43" s="108">
        <v>2</v>
      </c>
      <c r="AN43" s="60" t="s">
        <v>74</v>
      </c>
      <c r="AO43" s="108">
        <v>2</v>
      </c>
      <c r="AP43" s="108">
        <v>1</v>
      </c>
      <c r="AQ43" s="108">
        <v>1</v>
      </c>
      <c r="AR43" s="95"/>
      <c r="AS43" s="108">
        <v>4</v>
      </c>
      <c r="AT43" s="108">
        <v>2</v>
      </c>
      <c r="AU43" s="108">
        <v>2</v>
      </c>
      <c r="AV43" s="95"/>
      <c r="AW43" s="108">
        <v>8</v>
      </c>
      <c r="AX43" s="108">
        <v>4</v>
      </c>
      <c r="AY43" s="108">
        <v>4</v>
      </c>
      <c r="AZ43" s="37"/>
      <c r="BA43" s="37"/>
      <c r="BB43" s="37"/>
      <c r="BE43" s="37"/>
    </row>
    <row r="44" spans="1:57" ht="15" customHeight="1">
      <c r="A44" s="60" t="s">
        <v>75</v>
      </c>
      <c r="B44" s="60"/>
      <c r="C44" s="108" t="s">
        <v>173</v>
      </c>
      <c r="D44" s="108" t="s">
        <v>173</v>
      </c>
      <c r="E44" s="108" t="s">
        <v>173</v>
      </c>
      <c r="F44" s="95"/>
      <c r="G44" s="108" t="s">
        <v>173</v>
      </c>
      <c r="H44" s="108" t="s">
        <v>173</v>
      </c>
      <c r="I44" s="108" t="s">
        <v>173</v>
      </c>
      <c r="J44" s="95"/>
      <c r="K44" s="108" t="s">
        <v>173</v>
      </c>
      <c r="L44" s="108" t="s">
        <v>173</v>
      </c>
      <c r="M44" s="108" t="s">
        <v>173</v>
      </c>
      <c r="N44" s="60" t="s">
        <v>75</v>
      </c>
      <c r="O44" s="62"/>
      <c r="P44" s="108" t="s">
        <v>173</v>
      </c>
      <c r="Q44" s="108" t="s">
        <v>173</v>
      </c>
      <c r="R44" s="108" t="s">
        <v>173</v>
      </c>
      <c r="S44" s="95"/>
      <c r="T44" s="108" t="s">
        <v>173</v>
      </c>
      <c r="U44" s="108" t="s">
        <v>173</v>
      </c>
      <c r="V44" s="108" t="s">
        <v>173</v>
      </c>
      <c r="W44" s="95"/>
      <c r="X44" s="108" t="s">
        <v>173</v>
      </c>
      <c r="Y44" s="108" t="s">
        <v>173</v>
      </c>
      <c r="Z44" s="108" t="s">
        <v>173</v>
      </c>
      <c r="AA44" s="60" t="s">
        <v>75</v>
      </c>
      <c r="AB44" s="62"/>
      <c r="AC44" s="108" t="s">
        <v>173</v>
      </c>
      <c r="AD44" s="108" t="s">
        <v>173</v>
      </c>
      <c r="AE44" s="108" t="s">
        <v>173</v>
      </c>
      <c r="AF44" s="95"/>
      <c r="AG44" s="108" t="s">
        <v>173</v>
      </c>
      <c r="AH44" s="108" t="s">
        <v>173</v>
      </c>
      <c r="AI44" s="108" t="s">
        <v>173</v>
      </c>
      <c r="AJ44" s="95"/>
      <c r="AK44" s="108" t="s">
        <v>173</v>
      </c>
      <c r="AL44" s="108" t="s">
        <v>173</v>
      </c>
      <c r="AM44" s="108" t="s">
        <v>173</v>
      </c>
      <c r="AN44" s="60" t="s">
        <v>75</v>
      </c>
      <c r="AO44" s="108" t="s">
        <v>173</v>
      </c>
      <c r="AP44" s="108" t="s">
        <v>173</v>
      </c>
      <c r="AQ44" s="108" t="s">
        <v>173</v>
      </c>
      <c r="AR44" s="95"/>
      <c r="AS44" s="108" t="s">
        <v>173</v>
      </c>
      <c r="AT44" s="108" t="s">
        <v>173</v>
      </c>
      <c r="AU44" s="108" t="s">
        <v>173</v>
      </c>
      <c r="AV44" s="95"/>
      <c r="AW44" s="108" t="s">
        <v>173</v>
      </c>
      <c r="AX44" s="108" t="s">
        <v>173</v>
      </c>
      <c r="AY44" s="108" t="s">
        <v>173</v>
      </c>
      <c r="AZ44" s="37"/>
      <c r="BA44" s="37"/>
      <c r="BB44" s="37"/>
      <c r="BE44" s="37"/>
    </row>
    <row r="45" spans="1:57" ht="15" customHeight="1">
      <c r="A45" s="60" t="s">
        <v>76</v>
      </c>
      <c r="B45" s="60"/>
      <c r="C45" s="108" t="s">
        <v>173</v>
      </c>
      <c r="D45" s="108" t="s">
        <v>173</v>
      </c>
      <c r="E45" s="108" t="s">
        <v>173</v>
      </c>
      <c r="F45" s="95"/>
      <c r="G45" s="108">
        <v>1</v>
      </c>
      <c r="H45" s="108">
        <v>1</v>
      </c>
      <c r="I45" s="108" t="s">
        <v>173</v>
      </c>
      <c r="J45" s="95"/>
      <c r="K45" s="108" t="s">
        <v>173</v>
      </c>
      <c r="L45" s="108" t="s">
        <v>173</v>
      </c>
      <c r="M45" s="108" t="s">
        <v>173</v>
      </c>
      <c r="N45" s="60" t="s">
        <v>76</v>
      </c>
      <c r="O45" s="62"/>
      <c r="P45" s="108" t="s">
        <v>173</v>
      </c>
      <c r="Q45" s="108" t="s">
        <v>173</v>
      </c>
      <c r="R45" s="108" t="s">
        <v>173</v>
      </c>
      <c r="S45" s="95"/>
      <c r="T45" s="108" t="s">
        <v>173</v>
      </c>
      <c r="U45" s="108" t="s">
        <v>173</v>
      </c>
      <c r="V45" s="108" t="s">
        <v>173</v>
      </c>
      <c r="W45" s="95"/>
      <c r="X45" s="108" t="s">
        <v>173</v>
      </c>
      <c r="Y45" s="108" t="s">
        <v>173</v>
      </c>
      <c r="Z45" s="108" t="s">
        <v>173</v>
      </c>
      <c r="AA45" s="60" t="s">
        <v>76</v>
      </c>
      <c r="AB45" s="62"/>
      <c r="AC45" s="108" t="s">
        <v>173</v>
      </c>
      <c r="AD45" s="108" t="s">
        <v>173</v>
      </c>
      <c r="AE45" s="108" t="s">
        <v>173</v>
      </c>
      <c r="AF45" s="95"/>
      <c r="AG45" s="108" t="s">
        <v>173</v>
      </c>
      <c r="AH45" s="108" t="s">
        <v>173</v>
      </c>
      <c r="AI45" s="108" t="s">
        <v>173</v>
      </c>
      <c r="AJ45" s="95"/>
      <c r="AK45" s="108" t="s">
        <v>173</v>
      </c>
      <c r="AL45" s="108" t="s">
        <v>173</v>
      </c>
      <c r="AM45" s="108" t="s">
        <v>173</v>
      </c>
      <c r="AN45" s="60" t="s">
        <v>76</v>
      </c>
      <c r="AO45" s="108" t="s">
        <v>173</v>
      </c>
      <c r="AP45" s="108" t="s">
        <v>173</v>
      </c>
      <c r="AQ45" s="108" t="s">
        <v>173</v>
      </c>
      <c r="AR45" s="95"/>
      <c r="AS45" s="108" t="s">
        <v>173</v>
      </c>
      <c r="AT45" s="108" t="s">
        <v>173</v>
      </c>
      <c r="AU45" s="108" t="s">
        <v>173</v>
      </c>
      <c r="AV45" s="95"/>
      <c r="AW45" s="108" t="s">
        <v>173</v>
      </c>
      <c r="AX45" s="108" t="s">
        <v>173</v>
      </c>
      <c r="AY45" s="108" t="s">
        <v>173</v>
      </c>
      <c r="AZ45" s="37"/>
      <c r="BA45" s="37"/>
      <c r="BB45" s="37"/>
      <c r="BE45" s="37"/>
    </row>
    <row r="46" spans="1:57" ht="15" customHeight="1">
      <c r="A46" s="60" t="s">
        <v>77</v>
      </c>
      <c r="B46" s="60"/>
      <c r="C46" s="108">
        <v>1</v>
      </c>
      <c r="D46" s="108">
        <v>1</v>
      </c>
      <c r="E46" s="108" t="s">
        <v>173</v>
      </c>
      <c r="F46" s="95"/>
      <c r="G46" s="108" t="s">
        <v>173</v>
      </c>
      <c r="H46" s="108" t="s">
        <v>173</v>
      </c>
      <c r="I46" s="108" t="s">
        <v>173</v>
      </c>
      <c r="J46" s="95"/>
      <c r="K46" s="108" t="s">
        <v>173</v>
      </c>
      <c r="L46" s="108" t="s">
        <v>173</v>
      </c>
      <c r="M46" s="108" t="s">
        <v>173</v>
      </c>
      <c r="N46" s="60" t="s">
        <v>77</v>
      </c>
      <c r="O46" s="62"/>
      <c r="P46" s="108" t="s">
        <v>173</v>
      </c>
      <c r="Q46" s="108" t="s">
        <v>173</v>
      </c>
      <c r="R46" s="108" t="s">
        <v>173</v>
      </c>
      <c r="S46" s="95"/>
      <c r="T46" s="108" t="s">
        <v>173</v>
      </c>
      <c r="U46" s="108" t="s">
        <v>173</v>
      </c>
      <c r="V46" s="108" t="s">
        <v>173</v>
      </c>
      <c r="W46" s="95"/>
      <c r="X46" s="108" t="s">
        <v>173</v>
      </c>
      <c r="Y46" s="108" t="s">
        <v>173</v>
      </c>
      <c r="Z46" s="108" t="s">
        <v>173</v>
      </c>
      <c r="AA46" s="60" t="s">
        <v>77</v>
      </c>
      <c r="AB46" s="62"/>
      <c r="AC46" s="108" t="s">
        <v>173</v>
      </c>
      <c r="AD46" s="108" t="s">
        <v>173</v>
      </c>
      <c r="AE46" s="108" t="s">
        <v>173</v>
      </c>
      <c r="AF46" s="95"/>
      <c r="AG46" s="108" t="s">
        <v>173</v>
      </c>
      <c r="AH46" s="108" t="s">
        <v>173</v>
      </c>
      <c r="AI46" s="108" t="s">
        <v>173</v>
      </c>
      <c r="AJ46" s="95"/>
      <c r="AK46" s="108" t="s">
        <v>173</v>
      </c>
      <c r="AL46" s="108" t="s">
        <v>173</v>
      </c>
      <c r="AM46" s="108" t="s">
        <v>173</v>
      </c>
      <c r="AN46" s="60" t="s">
        <v>77</v>
      </c>
      <c r="AO46" s="108" t="s">
        <v>173</v>
      </c>
      <c r="AP46" s="108" t="s">
        <v>173</v>
      </c>
      <c r="AQ46" s="108" t="s">
        <v>173</v>
      </c>
      <c r="AR46" s="95"/>
      <c r="AS46" s="108" t="s">
        <v>173</v>
      </c>
      <c r="AT46" s="108" t="s">
        <v>173</v>
      </c>
      <c r="AU46" s="108" t="s">
        <v>173</v>
      </c>
      <c r="AV46" s="95"/>
      <c r="AW46" s="108" t="s">
        <v>173</v>
      </c>
      <c r="AX46" s="108" t="s">
        <v>173</v>
      </c>
      <c r="AY46" s="108" t="s">
        <v>173</v>
      </c>
      <c r="AZ46" s="37"/>
      <c r="BA46" s="37"/>
      <c r="BB46" s="37"/>
      <c r="BE46" s="37"/>
    </row>
    <row r="47" spans="1:57" ht="15" customHeight="1">
      <c r="A47" s="60" t="s">
        <v>78</v>
      </c>
      <c r="B47" s="60"/>
      <c r="C47" s="108" t="s">
        <v>173</v>
      </c>
      <c r="D47" s="108" t="s">
        <v>173</v>
      </c>
      <c r="E47" s="108" t="s">
        <v>173</v>
      </c>
      <c r="F47" s="95"/>
      <c r="G47" s="108" t="s">
        <v>173</v>
      </c>
      <c r="H47" s="108" t="s">
        <v>173</v>
      </c>
      <c r="I47" s="108" t="s">
        <v>173</v>
      </c>
      <c r="J47" s="95"/>
      <c r="K47" s="108" t="s">
        <v>173</v>
      </c>
      <c r="L47" s="108" t="s">
        <v>173</v>
      </c>
      <c r="M47" s="108" t="s">
        <v>173</v>
      </c>
      <c r="N47" s="60" t="s">
        <v>78</v>
      </c>
      <c r="O47" s="62"/>
      <c r="P47" s="108" t="s">
        <v>173</v>
      </c>
      <c r="Q47" s="108" t="s">
        <v>173</v>
      </c>
      <c r="R47" s="108" t="s">
        <v>173</v>
      </c>
      <c r="S47" s="95"/>
      <c r="T47" s="108" t="s">
        <v>173</v>
      </c>
      <c r="U47" s="108" t="s">
        <v>173</v>
      </c>
      <c r="V47" s="108" t="s">
        <v>173</v>
      </c>
      <c r="W47" s="95"/>
      <c r="X47" s="108" t="s">
        <v>173</v>
      </c>
      <c r="Y47" s="108" t="s">
        <v>173</v>
      </c>
      <c r="Z47" s="108" t="s">
        <v>173</v>
      </c>
      <c r="AA47" s="60" t="s">
        <v>78</v>
      </c>
      <c r="AB47" s="62"/>
      <c r="AC47" s="108" t="s">
        <v>173</v>
      </c>
      <c r="AD47" s="108" t="s">
        <v>173</v>
      </c>
      <c r="AE47" s="108" t="s">
        <v>173</v>
      </c>
      <c r="AF47" s="95"/>
      <c r="AG47" s="108">
        <v>1</v>
      </c>
      <c r="AH47" s="108">
        <v>1</v>
      </c>
      <c r="AI47" s="108" t="s">
        <v>173</v>
      </c>
      <c r="AJ47" s="95"/>
      <c r="AK47" s="108" t="s">
        <v>173</v>
      </c>
      <c r="AL47" s="108" t="s">
        <v>173</v>
      </c>
      <c r="AM47" s="108" t="s">
        <v>173</v>
      </c>
      <c r="AN47" s="60" t="s">
        <v>78</v>
      </c>
      <c r="AO47" s="108" t="s">
        <v>173</v>
      </c>
      <c r="AP47" s="108" t="s">
        <v>173</v>
      </c>
      <c r="AQ47" s="108" t="s">
        <v>173</v>
      </c>
      <c r="AR47" s="95"/>
      <c r="AS47" s="108" t="s">
        <v>173</v>
      </c>
      <c r="AT47" s="108" t="s">
        <v>173</v>
      </c>
      <c r="AU47" s="108" t="s">
        <v>173</v>
      </c>
      <c r="AV47" s="95"/>
      <c r="AW47" s="108" t="s">
        <v>173</v>
      </c>
      <c r="AX47" s="108" t="s">
        <v>173</v>
      </c>
      <c r="AY47" s="108" t="s">
        <v>173</v>
      </c>
      <c r="AZ47" s="37"/>
      <c r="BA47" s="37"/>
      <c r="BB47" s="37"/>
      <c r="BE47" s="37"/>
    </row>
    <row r="48" spans="1:57" ht="15" customHeight="1">
      <c r="A48" s="60" t="s">
        <v>79</v>
      </c>
      <c r="B48" s="60"/>
      <c r="C48" s="108" t="s">
        <v>173</v>
      </c>
      <c r="D48" s="108" t="s">
        <v>173</v>
      </c>
      <c r="E48" s="108" t="s">
        <v>173</v>
      </c>
      <c r="F48" s="95"/>
      <c r="G48" s="108">
        <v>4</v>
      </c>
      <c r="H48" s="108">
        <v>3</v>
      </c>
      <c r="I48" s="108">
        <v>1</v>
      </c>
      <c r="J48" s="95"/>
      <c r="K48" s="108">
        <v>2</v>
      </c>
      <c r="L48" s="108">
        <v>2</v>
      </c>
      <c r="M48" s="108" t="s">
        <v>173</v>
      </c>
      <c r="N48" s="60" t="s">
        <v>79</v>
      </c>
      <c r="O48" s="62"/>
      <c r="P48" s="108" t="s">
        <v>173</v>
      </c>
      <c r="Q48" s="108" t="s">
        <v>173</v>
      </c>
      <c r="R48" s="108" t="s">
        <v>173</v>
      </c>
      <c r="S48" s="95"/>
      <c r="T48" s="108" t="s">
        <v>173</v>
      </c>
      <c r="U48" s="108" t="s">
        <v>173</v>
      </c>
      <c r="V48" s="108" t="s">
        <v>173</v>
      </c>
      <c r="W48" s="95"/>
      <c r="X48" s="108" t="s">
        <v>173</v>
      </c>
      <c r="Y48" s="108" t="s">
        <v>173</v>
      </c>
      <c r="Z48" s="108" t="s">
        <v>173</v>
      </c>
      <c r="AA48" s="60" t="s">
        <v>79</v>
      </c>
      <c r="AB48" s="62"/>
      <c r="AC48" s="108" t="s">
        <v>173</v>
      </c>
      <c r="AD48" s="108" t="s">
        <v>173</v>
      </c>
      <c r="AE48" s="108" t="s">
        <v>173</v>
      </c>
      <c r="AF48" s="95"/>
      <c r="AG48" s="108">
        <v>1</v>
      </c>
      <c r="AH48" s="108">
        <v>1</v>
      </c>
      <c r="AI48" s="108" t="s">
        <v>173</v>
      </c>
      <c r="AJ48" s="95"/>
      <c r="AK48" s="108" t="s">
        <v>173</v>
      </c>
      <c r="AL48" s="108" t="s">
        <v>173</v>
      </c>
      <c r="AM48" s="108" t="s">
        <v>173</v>
      </c>
      <c r="AN48" s="60" t="s">
        <v>79</v>
      </c>
      <c r="AO48" s="108" t="s">
        <v>173</v>
      </c>
      <c r="AP48" s="108" t="s">
        <v>173</v>
      </c>
      <c r="AQ48" s="108" t="s">
        <v>173</v>
      </c>
      <c r="AR48" s="95"/>
      <c r="AS48" s="108">
        <v>1</v>
      </c>
      <c r="AT48" s="108" t="s">
        <v>173</v>
      </c>
      <c r="AU48" s="108">
        <v>1</v>
      </c>
      <c r="AV48" s="95"/>
      <c r="AW48" s="108">
        <v>1</v>
      </c>
      <c r="AX48" s="108">
        <v>1</v>
      </c>
      <c r="AY48" s="108" t="s">
        <v>173</v>
      </c>
      <c r="AZ48" s="37"/>
      <c r="BA48" s="37"/>
      <c r="BB48" s="37"/>
      <c r="BE48" s="37"/>
    </row>
    <row r="49" spans="1:57" ht="15" customHeight="1">
      <c r="A49" s="60" t="s">
        <v>80</v>
      </c>
      <c r="B49" s="60"/>
      <c r="C49" s="108" t="s">
        <v>173</v>
      </c>
      <c r="D49" s="108" t="s">
        <v>173</v>
      </c>
      <c r="E49" s="108" t="s">
        <v>173</v>
      </c>
      <c r="F49" s="95"/>
      <c r="G49" s="108" t="s">
        <v>173</v>
      </c>
      <c r="H49" s="108" t="s">
        <v>173</v>
      </c>
      <c r="I49" s="108" t="s">
        <v>173</v>
      </c>
      <c r="J49" s="95"/>
      <c r="K49" s="108" t="s">
        <v>173</v>
      </c>
      <c r="L49" s="108" t="s">
        <v>173</v>
      </c>
      <c r="M49" s="108" t="s">
        <v>173</v>
      </c>
      <c r="N49" s="60" t="s">
        <v>80</v>
      </c>
      <c r="O49" s="62"/>
      <c r="P49" s="108" t="s">
        <v>173</v>
      </c>
      <c r="Q49" s="108" t="s">
        <v>173</v>
      </c>
      <c r="R49" s="108" t="s">
        <v>173</v>
      </c>
      <c r="S49" s="95"/>
      <c r="T49" s="108" t="s">
        <v>173</v>
      </c>
      <c r="U49" s="108" t="s">
        <v>173</v>
      </c>
      <c r="V49" s="108" t="s">
        <v>173</v>
      </c>
      <c r="W49" s="95"/>
      <c r="X49" s="108" t="s">
        <v>173</v>
      </c>
      <c r="Y49" s="108" t="s">
        <v>173</v>
      </c>
      <c r="Z49" s="108" t="s">
        <v>173</v>
      </c>
      <c r="AA49" s="60" t="s">
        <v>80</v>
      </c>
      <c r="AB49" s="62"/>
      <c r="AC49" s="108" t="s">
        <v>173</v>
      </c>
      <c r="AD49" s="108" t="s">
        <v>173</v>
      </c>
      <c r="AE49" s="108" t="s">
        <v>173</v>
      </c>
      <c r="AF49" s="95"/>
      <c r="AG49" s="108" t="s">
        <v>173</v>
      </c>
      <c r="AH49" s="108" t="s">
        <v>173</v>
      </c>
      <c r="AI49" s="108" t="s">
        <v>173</v>
      </c>
      <c r="AJ49" s="95"/>
      <c r="AK49" s="108" t="s">
        <v>173</v>
      </c>
      <c r="AL49" s="108" t="s">
        <v>173</v>
      </c>
      <c r="AM49" s="108" t="s">
        <v>173</v>
      </c>
      <c r="AN49" s="60" t="s">
        <v>80</v>
      </c>
      <c r="AO49" s="108" t="s">
        <v>173</v>
      </c>
      <c r="AP49" s="108" t="s">
        <v>173</v>
      </c>
      <c r="AQ49" s="108" t="s">
        <v>173</v>
      </c>
      <c r="AR49" s="95"/>
      <c r="AS49" s="108" t="s">
        <v>173</v>
      </c>
      <c r="AT49" s="108" t="s">
        <v>173</v>
      </c>
      <c r="AU49" s="108" t="s">
        <v>173</v>
      </c>
      <c r="AV49" s="95"/>
      <c r="AW49" s="108" t="s">
        <v>173</v>
      </c>
      <c r="AX49" s="108" t="s">
        <v>173</v>
      </c>
      <c r="AY49" s="108" t="s">
        <v>173</v>
      </c>
      <c r="AZ49" s="37"/>
      <c r="BA49" s="37"/>
      <c r="BB49" s="37"/>
      <c r="BE49" s="37"/>
    </row>
    <row r="50" spans="1:57" ht="15" customHeight="1">
      <c r="A50" s="60" t="s">
        <v>81</v>
      </c>
      <c r="B50" s="60"/>
      <c r="C50" s="108" t="s">
        <v>173</v>
      </c>
      <c r="D50" s="108" t="s">
        <v>173</v>
      </c>
      <c r="E50" s="108" t="s">
        <v>173</v>
      </c>
      <c r="F50" s="95"/>
      <c r="G50" s="108" t="s">
        <v>173</v>
      </c>
      <c r="H50" s="108" t="s">
        <v>173</v>
      </c>
      <c r="I50" s="108" t="s">
        <v>173</v>
      </c>
      <c r="J50" s="95"/>
      <c r="K50" s="108">
        <v>1</v>
      </c>
      <c r="L50" s="108" t="s">
        <v>173</v>
      </c>
      <c r="M50" s="108">
        <v>1</v>
      </c>
      <c r="N50" s="60" t="s">
        <v>81</v>
      </c>
      <c r="O50" s="62"/>
      <c r="P50" s="108">
        <v>1</v>
      </c>
      <c r="Q50" s="108" t="s">
        <v>173</v>
      </c>
      <c r="R50" s="108">
        <v>1</v>
      </c>
      <c r="S50" s="95"/>
      <c r="T50" s="108" t="s">
        <v>173</v>
      </c>
      <c r="U50" s="108" t="s">
        <v>173</v>
      </c>
      <c r="V50" s="108" t="s">
        <v>173</v>
      </c>
      <c r="W50" s="95"/>
      <c r="X50" s="108">
        <v>1</v>
      </c>
      <c r="Y50" s="108">
        <v>1</v>
      </c>
      <c r="Z50" s="108" t="s">
        <v>173</v>
      </c>
      <c r="AA50" s="60" t="s">
        <v>81</v>
      </c>
      <c r="AB50" s="62"/>
      <c r="AC50" s="108">
        <v>1</v>
      </c>
      <c r="AD50" s="108">
        <v>1</v>
      </c>
      <c r="AE50" s="108" t="s">
        <v>173</v>
      </c>
      <c r="AF50" s="95"/>
      <c r="AG50" s="108" t="s">
        <v>173</v>
      </c>
      <c r="AH50" s="108" t="s">
        <v>173</v>
      </c>
      <c r="AI50" s="108" t="s">
        <v>173</v>
      </c>
      <c r="AJ50" s="95"/>
      <c r="AK50" s="108" t="s">
        <v>173</v>
      </c>
      <c r="AL50" s="108" t="s">
        <v>173</v>
      </c>
      <c r="AM50" s="108" t="s">
        <v>173</v>
      </c>
      <c r="AN50" s="60" t="s">
        <v>81</v>
      </c>
      <c r="AO50" s="108" t="s">
        <v>173</v>
      </c>
      <c r="AP50" s="108" t="s">
        <v>173</v>
      </c>
      <c r="AQ50" s="108" t="s">
        <v>173</v>
      </c>
      <c r="AR50" s="95"/>
      <c r="AS50" s="108">
        <v>2</v>
      </c>
      <c r="AT50" s="108">
        <v>1</v>
      </c>
      <c r="AU50" s="108">
        <v>1</v>
      </c>
      <c r="AV50" s="95"/>
      <c r="AW50" s="108">
        <v>1</v>
      </c>
      <c r="AX50" s="108">
        <v>1</v>
      </c>
      <c r="AY50" s="108" t="s">
        <v>173</v>
      </c>
      <c r="AZ50" s="37"/>
      <c r="BA50" s="37"/>
      <c r="BB50" s="37"/>
      <c r="BE50" s="37"/>
    </row>
    <row r="51" spans="1:57" ht="15" customHeight="1">
      <c r="A51" s="60" t="s">
        <v>82</v>
      </c>
      <c r="B51" s="60"/>
      <c r="C51" s="108" t="s">
        <v>173</v>
      </c>
      <c r="D51" s="108" t="s">
        <v>173</v>
      </c>
      <c r="E51" s="108" t="s">
        <v>173</v>
      </c>
      <c r="F51" s="95"/>
      <c r="G51" s="108">
        <v>1</v>
      </c>
      <c r="H51" s="108" t="s">
        <v>173</v>
      </c>
      <c r="I51" s="108">
        <v>1</v>
      </c>
      <c r="J51" s="95"/>
      <c r="K51" s="108" t="s">
        <v>173</v>
      </c>
      <c r="L51" s="108" t="s">
        <v>173</v>
      </c>
      <c r="M51" s="108" t="s">
        <v>173</v>
      </c>
      <c r="N51" s="60" t="s">
        <v>82</v>
      </c>
      <c r="O51" s="62"/>
      <c r="P51" s="108" t="s">
        <v>173</v>
      </c>
      <c r="Q51" s="108" t="s">
        <v>173</v>
      </c>
      <c r="R51" s="108" t="s">
        <v>173</v>
      </c>
      <c r="S51" s="95"/>
      <c r="T51" s="108" t="s">
        <v>173</v>
      </c>
      <c r="U51" s="108" t="s">
        <v>173</v>
      </c>
      <c r="V51" s="108" t="s">
        <v>173</v>
      </c>
      <c r="W51" s="95"/>
      <c r="X51" s="108" t="s">
        <v>173</v>
      </c>
      <c r="Y51" s="108" t="s">
        <v>173</v>
      </c>
      <c r="Z51" s="108" t="s">
        <v>173</v>
      </c>
      <c r="AA51" s="60" t="s">
        <v>82</v>
      </c>
      <c r="AB51" s="62"/>
      <c r="AC51" s="108" t="s">
        <v>173</v>
      </c>
      <c r="AD51" s="108" t="s">
        <v>173</v>
      </c>
      <c r="AE51" s="108" t="s">
        <v>173</v>
      </c>
      <c r="AF51" s="95"/>
      <c r="AG51" s="108">
        <v>1</v>
      </c>
      <c r="AH51" s="108" t="s">
        <v>173</v>
      </c>
      <c r="AI51" s="108">
        <v>1</v>
      </c>
      <c r="AJ51" s="95"/>
      <c r="AK51" s="108">
        <v>1</v>
      </c>
      <c r="AL51" s="108">
        <v>1</v>
      </c>
      <c r="AM51" s="108" t="s">
        <v>173</v>
      </c>
      <c r="AN51" s="60" t="s">
        <v>82</v>
      </c>
      <c r="AO51" s="108" t="s">
        <v>173</v>
      </c>
      <c r="AP51" s="108" t="s">
        <v>173</v>
      </c>
      <c r="AQ51" s="108" t="s">
        <v>173</v>
      </c>
      <c r="AR51" s="95"/>
      <c r="AS51" s="108" t="s">
        <v>173</v>
      </c>
      <c r="AT51" s="108" t="s">
        <v>173</v>
      </c>
      <c r="AU51" s="108" t="s">
        <v>173</v>
      </c>
      <c r="AV51" s="95"/>
      <c r="AW51" s="108" t="s">
        <v>173</v>
      </c>
      <c r="AX51" s="108" t="s">
        <v>173</v>
      </c>
      <c r="AY51" s="108" t="s">
        <v>173</v>
      </c>
      <c r="AZ51" s="37"/>
      <c r="BA51" s="37"/>
      <c r="BB51" s="37"/>
      <c r="BE51" s="37"/>
    </row>
    <row r="52" spans="1:57" ht="15" customHeight="1">
      <c r="A52" s="60" t="s">
        <v>83</v>
      </c>
      <c r="B52" s="60"/>
      <c r="C52" s="108" t="s">
        <v>173</v>
      </c>
      <c r="D52" s="108" t="s">
        <v>173</v>
      </c>
      <c r="E52" s="108" t="s">
        <v>173</v>
      </c>
      <c r="F52" s="95"/>
      <c r="G52" s="108" t="s">
        <v>173</v>
      </c>
      <c r="H52" s="108" t="s">
        <v>173</v>
      </c>
      <c r="I52" s="108" t="s">
        <v>173</v>
      </c>
      <c r="J52" s="95"/>
      <c r="K52" s="108" t="s">
        <v>173</v>
      </c>
      <c r="L52" s="108" t="s">
        <v>173</v>
      </c>
      <c r="M52" s="108" t="s">
        <v>173</v>
      </c>
      <c r="N52" s="60" t="s">
        <v>83</v>
      </c>
      <c r="O52" s="62"/>
      <c r="P52" s="108" t="s">
        <v>173</v>
      </c>
      <c r="Q52" s="108" t="s">
        <v>173</v>
      </c>
      <c r="R52" s="108" t="s">
        <v>173</v>
      </c>
      <c r="S52" s="95"/>
      <c r="T52" s="108" t="s">
        <v>173</v>
      </c>
      <c r="U52" s="108" t="s">
        <v>173</v>
      </c>
      <c r="V52" s="108" t="s">
        <v>173</v>
      </c>
      <c r="W52" s="95"/>
      <c r="X52" s="108" t="s">
        <v>173</v>
      </c>
      <c r="Y52" s="108" t="s">
        <v>173</v>
      </c>
      <c r="Z52" s="108" t="s">
        <v>173</v>
      </c>
      <c r="AA52" s="60" t="s">
        <v>83</v>
      </c>
      <c r="AB52" s="62"/>
      <c r="AC52" s="108" t="s">
        <v>173</v>
      </c>
      <c r="AD52" s="108" t="s">
        <v>173</v>
      </c>
      <c r="AE52" s="108" t="s">
        <v>173</v>
      </c>
      <c r="AF52" s="95"/>
      <c r="AG52" s="108" t="s">
        <v>173</v>
      </c>
      <c r="AH52" s="108" t="s">
        <v>173</v>
      </c>
      <c r="AI52" s="108" t="s">
        <v>173</v>
      </c>
      <c r="AJ52" s="95"/>
      <c r="AK52" s="108" t="s">
        <v>173</v>
      </c>
      <c r="AL52" s="108" t="s">
        <v>173</v>
      </c>
      <c r="AM52" s="108" t="s">
        <v>173</v>
      </c>
      <c r="AN52" s="60" t="s">
        <v>83</v>
      </c>
      <c r="AO52" s="108" t="s">
        <v>173</v>
      </c>
      <c r="AP52" s="108" t="s">
        <v>173</v>
      </c>
      <c r="AQ52" s="108" t="s">
        <v>173</v>
      </c>
      <c r="AR52" s="95"/>
      <c r="AS52" s="108" t="s">
        <v>173</v>
      </c>
      <c r="AT52" s="108" t="s">
        <v>173</v>
      </c>
      <c r="AU52" s="108" t="s">
        <v>173</v>
      </c>
      <c r="AV52" s="95"/>
      <c r="AW52" s="108" t="s">
        <v>173</v>
      </c>
      <c r="AX52" s="108" t="s">
        <v>173</v>
      </c>
      <c r="AY52" s="108" t="s">
        <v>173</v>
      </c>
      <c r="AZ52" s="37"/>
      <c r="BA52" s="37"/>
      <c r="BB52" s="37"/>
      <c r="BE52" s="37"/>
    </row>
    <row r="53" spans="1:57" ht="15" customHeight="1">
      <c r="A53" s="60" t="s">
        <v>84</v>
      </c>
      <c r="B53" s="60"/>
      <c r="C53" s="108">
        <v>4</v>
      </c>
      <c r="D53" s="108">
        <v>2</v>
      </c>
      <c r="E53" s="108">
        <v>2</v>
      </c>
      <c r="F53" s="95"/>
      <c r="G53" s="108">
        <v>1</v>
      </c>
      <c r="H53" s="108" t="s">
        <v>173</v>
      </c>
      <c r="I53" s="108">
        <v>1</v>
      </c>
      <c r="J53" s="95"/>
      <c r="K53" s="108" t="s">
        <v>173</v>
      </c>
      <c r="L53" s="108" t="s">
        <v>173</v>
      </c>
      <c r="M53" s="108" t="s">
        <v>173</v>
      </c>
      <c r="N53" s="60" t="s">
        <v>84</v>
      </c>
      <c r="O53" s="62"/>
      <c r="P53" s="108">
        <v>1</v>
      </c>
      <c r="Q53" s="108">
        <v>1</v>
      </c>
      <c r="R53" s="108" t="s">
        <v>173</v>
      </c>
      <c r="S53" s="95"/>
      <c r="T53" s="108" t="s">
        <v>173</v>
      </c>
      <c r="U53" s="108" t="s">
        <v>173</v>
      </c>
      <c r="V53" s="108" t="s">
        <v>173</v>
      </c>
      <c r="W53" s="95"/>
      <c r="X53" s="108">
        <v>1</v>
      </c>
      <c r="Y53" s="108">
        <v>1</v>
      </c>
      <c r="Z53" s="108" t="s">
        <v>173</v>
      </c>
      <c r="AA53" s="60" t="s">
        <v>84</v>
      </c>
      <c r="AB53" s="62"/>
      <c r="AC53" s="108" t="s">
        <v>173</v>
      </c>
      <c r="AD53" s="108" t="s">
        <v>173</v>
      </c>
      <c r="AE53" s="108" t="s">
        <v>173</v>
      </c>
      <c r="AF53" s="95"/>
      <c r="AG53" s="108" t="s">
        <v>173</v>
      </c>
      <c r="AH53" s="108" t="s">
        <v>173</v>
      </c>
      <c r="AI53" s="108" t="s">
        <v>173</v>
      </c>
      <c r="AJ53" s="95"/>
      <c r="AK53" s="108" t="s">
        <v>173</v>
      </c>
      <c r="AL53" s="108" t="s">
        <v>173</v>
      </c>
      <c r="AM53" s="108" t="s">
        <v>173</v>
      </c>
      <c r="AN53" s="60" t="s">
        <v>84</v>
      </c>
      <c r="AO53" s="108" t="s">
        <v>173</v>
      </c>
      <c r="AP53" s="108" t="s">
        <v>173</v>
      </c>
      <c r="AQ53" s="108" t="s">
        <v>173</v>
      </c>
      <c r="AR53" s="95"/>
      <c r="AS53" s="108">
        <v>1</v>
      </c>
      <c r="AT53" s="108" t="s">
        <v>173</v>
      </c>
      <c r="AU53" s="108">
        <v>1</v>
      </c>
      <c r="AV53" s="95"/>
      <c r="AW53" s="108" t="s">
        <v>173</v>
      </c>
      <c r="AX53" s="108" t="s">
        <v>173</v>
      </c>
      <c r="AY53" s="108" t="s">
        <v>173</v>
      </c>
      <c r="AZ53" s="37"/>
      <c r="BA53" s="37"/>
      <c r="BB53" s="37"/>
      <c r="BE53" s="37"/>
    </row>
    <row r="54" spans="1:57" ht="15" customHeight="1">
      <c r="A54" s="60" t="s">
        <v>85</v>
      </c>
      <c r="B54" s="60"/>
      <c r="C54" s="108" t="s">
        <v>173</v>
      </c>
      <c r="D54" s="108" t="s">
        <v>173</v>
      </c>
      <c r="E54" s="108" t="s">
        <v>173</v>
      </c>
      <c r="F54" s="95"/>
      <c r="G54" s="108" t="s">
        <v>173</v>
      </c>
      <c r="H54" s="108" t="s">
        <v>173</v>
      </c>
      <c r="I54" s="108" t="s">
        <v>173</v>
      </c>
      <c r="J54" s="95"/>
      <c r="K54" s="108" t="s">
        <v>173</v>
      </c>
      <c r="L54" s="108" t="s">
        <v>173</v>
      </c>
      <c r="M54" s="108" t="s">
        <v>173</v>
      </c>
      <c r="N54" s="60" t="s">
        <v>85</v>
      </c>
      <c r="O54" s="62"/>
      <c r="P54" s="108" t="s">
        <v>173</v>
      </c>
      <c r="Q54" s="108" t="s">
        <v>173</v>
      </c>
      <c r="R54" s="108" t="s">
        <v>173</v>
      </c>
      <c r="S54" s="95"/>
      <c r="T54" s="108" t="s">
        <v>173</v>
      </c>
      <c r="U54" s="108" t="s">
        <v>173</v>
      </c>
      <c r="V54" s="108" t="s">
        <v>173</v>
      </c>
      <c r="W54" s="95"/>
      <c r="X54" s="108" t="s">
        <v>173</v>
      </c>
      <c r="Y54" s="108" t="s">
        <v>173</v>
      </c>
      <c r="Z54" s="108" t="s">
        <v>173</v>
      </c>
      <c r="AA54" s="60" t="s">
        <v>85</v>
      </c>
      <c r="AB54" s="62"/>
      <c r="AC54" s="108">
        <v>1</v>
      </c>
      <c r="AD54" s="108" t="s">
        <v>173</v>
      </c>
      <c r="AE54" s="108">
        <v>1</v>
      </c>
      <c r="AF54" s="95"/>
      <c r="AG54" s="108" t="s">
        <v>173</v>
      </c>
      <c r="AH54" s="108" t="s">
        <v>173</v>
      </c>
      <c r="AI54" s="108" t="s">
        <v>173</v>
      </c>
      <c r="AJ54" s="95"/>
      <c r="AK54" s="108" t="s">
        <v>173</v>
      </c>
      <c r="AL54" s="108" t="s">
        <v>173</v>
      </c>
      <c r="AM54" s="108" t="s">
        <v>173</v>
      </c>
      <c r="AN54" s="60" t="s">
        <v>85</v>
      </c>
      <c r="AO54" s="108" t="s">
        <v>173</v>
      </c>
      <c r="AP54" s="108" t="s">
        <v>173</v>
      </c>
      <c r="AQ54" s="108" t="s">
        <v>173</v>
      </c>
      <c r="AR54" s="95"/>
      <c r="AS54" s="108" t="s">
        <v>173</v>
      </c>
      <c r="AT54" s="108" t="s">
        <v>173</v>
      </c>
      <c r="AU54" s="108" t="s">
        <v>173</v>
      </c>
      <c r="AV54" s="95"/>
      <c r="AW54" s="108" t="s">
        <v>173</v>
      </c>
      <c r="AX54" s="108" t="s">
        <v>173</v>
      </c>
      <c r="AY54" s="108" t="s">
        <v>173</v>
      </c>
      <c r="AZ54" s="37"/>
      <c r="BA54" s="37"/>
      <c r="BB54" s="37"/>
      <c r="BE54" s="37"/>
    </row>
    <row r="55" spans="1:57" ht="15" customHeight="1">
      <c r="A55" s="60" t="s">
        <v>86</v>
      </c>
      <c r="B55" s="60"/>
      <c r="C55" s="108">
        <v>1</v>
      </c>
      <c r="D55" s="108">
        <v>1</v>
      </c>
      <c r="E55" s="108" t="s">
        <v>173</v>
      </c>
      <c r="F55" s="95"/>
      <c r="G55" s="108">
        <v>1</v>
      </c>
      <c r="H55" s="108">
        <v>1</v>
      </c>
      <c r="I55" s="108" t="s">
        <v>173</v>
      </c>
      <c r="J55" s="95"/>
      <c r="K55" s="108">
        <v>1</v>
      </c>
      <c r="L55" s="108" t="s">
        <v>173</v>
      </c>
      <c r="M55" s="108">
        <v>1</v>
      </c>
      <c r="N55" s="60" t="s">
        <v>86</v>
      </c>
      <c r="O55" s="62"/>
      <c r="P55" s="108" t="s">
        <v>173</v>
      </c>
      <c r="Q55" s="108" t="s">
        <v>173</v>
      </c>
      <c r="R55" s="108" t="s">
        <v>173</v>
      </c>
      <c r="S55" s="95"/>
      <c r="T55" s="108" t="s">
        <v>173</v>
      </c>
      <c r="U55" s="108" t="s">
        <v>173</v>
      </c>
      <c r="V55" s="108" t="s">
        <v>173</v>
      </c>
      <c r="W55" s="95"/>
      <c r="X55" s="108" t="s">
        <v>173</v>
      </c>
      <c r="Y55" s="108" t="s">
        <v>173</v>
      </c>
      <c r="Z55" s="108" t="s">
        <v>173</v>
      </c>
      <c r="AA55" s="60" t="s">
        <v>86</v>
      </c>
      <c r="AB55" s="62"/>
      <c r="AC55" s="108">
        <v>1</v>
      </c>
      <c r="AD55" s="108" t="s">
        <v>173</v>
      </c>
      <c r="AE55" s="108">
        <v>1</v>
      </c>
      <c r="AF55" s="95"/>
      <c r="AG55" s="108">
        <v>1</v>
      </c>
      <c r="AH55" s="108">
        <v>1</v>
      </c>
      <c r="AI55" s="108" t="s">
        <v>173</v>
      </c>
      <c r="AJ55" s="95"/>
      <c r="AK55" s="108">
        <v>1</v>
      </c>
      <c r="AL55" s="108">
        <v>1</v>
      </c>
      <c r="AM55" s="108" t="s">
        <v>173</v>
      </c>
      <c r="AN55" s="60" t="s">
        <v>86</v>
      </c>
      <c r="AO55" s="108">
        <v>1</v>
      </c>
      <c r="AP55" s="108" t="s">
        <v>173</v>
      </c>
      <c r="AQ55" s="108">
        <v>1</v>
      </c>
      <c r="AR55" s="95"/>
      <c r="AS55" s="108" t="s">
        <v>173</v>
      </c>
      <c r="AT55" s="108" t="s">
        <v>173</v>
      </c>
      <c r="AU55" s="108" t="s">
        <v>173</v>
      </c>
      <c r="AV55" s="95"/>
      <c r="AW55" s="108">
        <v>1</v>
      </c>
      <c r="AX55" s="108" t="s">
        <v>173</v>
      </c>
      <c r="AY55" s="108">
        <v>1</v>
      </c>
      <c r="AZ55" s="37"/>
      <c r="BA55" s="37"/>
      <c r="BB55" s="37"/>
      <c r="BE55" s="37"/>
    </row>
    <row r="56" spans="1:57" ht="15" customHeight="1">
      <c r="A56" s="60" t="s">
        <v>87</v>
      </c>
      <c r="B56" s="60"/>
      <c r="C56" s="108" t="s">
        <v>173</v>
      </c>
      <c r="D56" s="108" t="s">
        <v>173</v>
      </c>
      <c r="E56" s="108" t="s">
        <v>173</v>
      </c>
      <c r="F56" s="95"/>
      <c r="G56" s="108" t="s">
        <v>173</v>
      </c>
      <c r="H56" s="108" t="s">
        <v>173</v>
      </c>
      <c r="I56" s="108" t="s">
        <v>173</v>
      </c>
      <c r="J56" s="95"/>
      <c r="K56" s="108" t="s">
        <v>173</v>
      </c>
      <c r="L56" s="108" t="s">
        <v>173</v>
      </c>
      <c r="M56" s="108" t="s">
        <v>173</v>
      </c>
      <c r="N56" s="60" t="s">
        <v>87</v>
      </c>
      <c r="O56" s="62"/>
      <c r="P56" s="108" t="s">
        <v>173</v>
      </c>
      <c r="Q56" s="108" t="s">
        <v>173</v>
      </c>
      <c r="R56" s="108" t="s">
        <v>173</v>
      </c>
      <c r="S56" s="95"/>
      <c r="T56" s="108" t="s">
        <v>173</v>
      </c>
      <c r="U56" s="108" t="s">
        <v>173</v>
      </c>
      <c r="V56" s="108" t="s">
        <v>173</v>
      </c>
      <c r="W56" s="95"/>
      <c r="X56" s="108" t="s">
        <v>173</v>
      </c>
      <c r="Y56" s="108" t="s">
        <v>173</v>
      </c>
      <c r="Z56" s="108" t="s">
        <v>173</v>
      </c>
      <c r="AA56" s="60" t="s">
        <v>87</v>
      </c>
      <c r="AB56" s="62"/>
      <c r="AC56" s="108" t="s">
        <v>173</v>
      </c>
      <c r="AD56" s="108" t="s">
        <v>173</v>
      </c>
      <c r="AE56" s="108" t="s">
        <v>173</v>
      </c>
      <c r="AF56" s="95"/>
      <c r="AG56" s="108" t="s">
        <v>173</v>
      </c>
      <c r="AH56" s="108" t="s">
        <v>173</v>
      </c>
      <c r="AI56" s="108" t="s">
        <v>173</v>
      </c>
      <c r="AJ56" s="95"/>
      <c r="AK56" s="108" t="s">
        <v>173</v>
      </c>
      <c r="AL56" s="108" t="s">
        <v>173</v>
      </c>
      <c r="AM56" s="108" t="s">
        <v>173</v>
      </c>
      <c r="AN56" s="60" t="s">
        <v>87</v>
      </c>
      <c r="AO56" s="108" t="s">
        <v>173</v>
      </c>
      <c r="AP56" s="108" t="s">
        <v>173</v>
      </c>
      <c r="AQ56" s="108" t="s">
        <v>173</v>
      </c>
      <c r="AR56" s="95"/>
      <c r="AS56" s="108" t="s">
        <v>173</v>
      </c>
      <c r="AT56" s="108" t="s">
        <v>173</v>
      </c>
      <c r="AU56" s="108" t="s">
        <v>173</v>
      </c>
      <c r="AV56" s="95"/>
      <c r="AW56" s="108" t="s">
        <v>173</v>
      </c>
      <c r="AX56" s="108" t="s">
        <v>173</v>
      </c>
      <c r="AY56" s="108" t="s">
        <v>173</v>
      </c>
      <c r="AZ56" s="37"/>
      <c r="BA56" s="37"/>
      <c r="BB56" s="37"/>
      <c r="BE56" s="37"/>
    </row>
    <row r="57" spans="1:57" ht="15" customHeight="1">
      <c r="A57" s="60" t="s">
        <v>88</v>
      </c>
      <c r="B57" s="60"/>
      <c r="C57" s="108">
        <v>1</v>
      </c>
      <c r="D57" s="108">
        <v>1</v>
      </c>
      <c r="E57" s="108" t="s">
        <v>173</v>
      </c>
      <c r="F57" s="95"/>
      <c r="G57" s="108" t="s">
        <v>173</v>
      </c>
      <c r="H57" s="108" t="s">
        <v>173</v>
      </c>
      <c r="I57" s="108" t="s">
        <v>173</v>
      </c>
      <c r="J57" s="95"/>
      <c r="K57" s="108" t="s">
        <v>173</v>
      </c>
      <c r="L57" s="108" t="s">
        <v>173</v>
      </c>
      <c r="M57" s="108" t="s">
        <v>173</v>
      </c>
      <c r="N57" s="60" t="s">
        <v>88</v>
      </c>
      <c r="O57" s="62"/>
      <c r="P57" s="108" t="s">
        <v>173</v>
      </c>
      <c r="Q57" s="108" t="s">
        <v>173</v>
      </c>
      <c r="R57" s="108" t="s">
        <v>173</v>
      </c>
      <c r="S57" s="95"/>
      <c r="T57" s="108" t="s">
        <v>173</v>
      </c>
      <c r="U57" s="108" t="s">
        <v>173</v>
      </c>
      <c r="V57" s="108" t="s">
        <v>173</v>
      </c>
      <c r="W57" s="95"/>
      <c r="X57" s="108" t="s">
        <v>173</v>
      </c>
      <c r="Y57" s="108" t="s">
        <v>173</v>
      </c>
      <c r="Z57" s="108" t="s">
        <v>173</v>
      </c>
      <c r="AA57" s="60" t="s">
        <v>88</v>
      </c>
      <c r="AB57" s="62"/>
      <c r="AC57" s="108" t="s">
        <v>173</v>
      </c>
      <c r="AD57" s="108" t="s">
        <v>173</v>
      </c>
      <c r="AE57" s="108" t="s">
        <v>173</v>
      </c>
      <c r="AF57" s="95"/>
      <c r="AG57" s="108" t="s">
        <v>173</v>
      </c>
      <c r="AH57" s="108" t="s">
        <v>173</v>
      </c>
      <c r="AI57" s="108" t="s">
        <v>173</v>
      </c>
      <c r="AJ57" s="95"/>
      <c r="AK57" s="108" t="s">
        <v>173</v>
      </c>
      <c r="AL57" s="108" t="s">
        <v>173</v>
      </c>
      <c r="AM57" s="108" t="s">
        <v>173</v>
      </c>
      <c r="AN57" s="60" t="s">
        <v>88</v>
      </c>
      <c r="AO57" s="108" t="s">
        <v>173</v>
      </c>
      <c r="AP57" s="108" t="s">
        <v>173</v>
      </c>
      <c r="AQ57" s="108" t="s">
        <v>173</v>
      </c>
      <c r="AR57" s="95"/>
      <c r="AS57" s="108" t="s">
        <v>173</v>
      </c>
      <c r="AT57" s="108" t="s">
        <v>173</v>
      </c>
      <c r="AU57" s="108" t="s">
        <v>173</v>
      </c>
      <c r="AV57" s="95"/>
      <c r="AW57" s="108" t="s">
        <v>173</v>
      </c>
      <c r="AX57" s="108" t="s">
        <v>173</v>
      </c>
      <c r="AY57" s="108" t="s">
        <v>173</v>
      </c>
      <c r="AZ57" s="37"/>
      <c r="BA57" s="37"/>
      <c r="BB57" s="37"/>
      <c r="BE57" s="37"/>
    </row>
    <row r="58" spans="1:57" ht="15" customHeight="1">
      <c r="A58" s="60" t="s">
        <v>89</v>
      </c>
      <c r="B58" s="60"/>
      <c r="C58" s="108" t="s">
        <v>173</v>
      </c>
      <c r="D58" s="108" t="s">
        <v>173</v>
      </c>
      <c r="E58" s="108" t="s">
        <v>173</v>
      </c>
      <c r="F58" s="95"/>
      <c r="G58" s="108" t="s">
        <v>173</v>
      </c>
      <c r="H58" s="108" t="s">
        <v>173</v>
      </c>
      <c r="I58" s="108" t="s">
        <v>173</v>
      </c>
      <c r="J58" s="95"/>
      <c r="K58" s="108">
        <v>1</v>
      </c>
      <c r="L58" s="108">
        <v>1</v>
      </c>
      <c r="M58" s="108" t="s">
        <v>173</v>
      </c>
      <c r="N58" s="60" t="s">
        <v>89</v>
      </c>
      <c r="O58" s="62"/>
      <c r="P58" s="108" t="s">
        <v>173</v>
      </c>
      <c r="Q58" s="108" t="s">
        <v>173</v>
      </c>
      <c r="R58" s="108" t="s">
        <v>173</v>
      </c>
      <c r="S58" s="95"/>
      <c r="T58" s="108" t="s">
        <v>173</v>
      </c>
      <c r="U58" s="108" t="s">
        <v>173</v>
      </c>
      <c r="V58" s="108" t="s">
        <v>173</v>
      </c>
      <c r="W58" s="95"/>
      <c r="X58" s="108" t="s">
        <v>173</v>
      </c>
      <c r="Y58" s="108" t="s">
        <v>173</v>
      </c>
      <c r="Z58" s="108" t="s">
        <v>173</v>
      </c>
      <c r="AA58" s="60" t="s">
        <v>89</v>
      </c>
      <c r="AB58" s="62"/>
      <c r="AC58" s="108" t="s">
        <v>173</v>
      </c>
      <c r="AD58" s="108" t="s">
        <v>173</v>
      </c>
      <c r="AE58" s="108" t="s">
        <v>173</v>
      </c>
      <c r="AF58" s="95"/>
      <c r="AG58" s="108" t="s">
        <v>173</v>
      </c>
      <c r="AH58" s="108" t="s">
        <v>173</v>
      </c>
      <c r="AI58" s="108" t="s">
        <v>173</v>
      </c>
      <c r="AJ58" s="95"/>
      <c r="AK58" s="108">
        <v>1</v>
      </c>
      <c r="AL58" s="108">
        <v>1</v>
      </c>
      <c r="AM58" s="108" t="s">
        <v>173</v>
      </c>
      <c r="AN58" s="60" t="s">
        <v>89</v>
      </c>
      <c r="AO58" s="108" t="s">
        <v>173</v>
      </c>
      <c r="AP58" s="108" t="s">
        <v>173</v>
      </c>
      <c r="AQ58" s="108" t="s">
        <v>173</v>
      </c>
      <c r="AR58" s="95"/>
      <c r="AS58" s="108" t="s">
        <v>173</v>
      </c>
      <c r="AT58" s="108" t="s">
        <v>173</v>
      </c>
      <c r="AU58" s="108" t="s">
        <v>173</v>
      </c>
      <c r="AV58" s="95"/>
      <c r="AW58" s="108" t="s">
        <v>173</v>
      </c>
      <c r="AX58" s="108" t="s">
        <v>173</v>
      </c>
      <c r="AY58" s="108" t="s">
        <v>173</v>
      </c>
      <c r="AZ58" s="37"/>
      <c r="BA58" s="37"/>
      <c r="BB58" s="37"/>
      <c r="BE58" s="37"/>
    </row>
    <row r="59" spans="1:57" ht="15" customHeight="1">
      <c r="A59" s="60" t="s">
        <v>90</v>
      </c>
      <c r="B59" s="60"/>
      <c r="C59" s="108" t="s">
        <v>173</v>
      </c>
      <c r="D59" s="108" t="s">
        <v>173</v>
      </c>
      <c r="E59" s="108" t="s">
        <v>173</v>
      </c>
      <c r="F59" s="95"/>
      <c r="G59" s="108" t="s">
        <v>173</v>
      </c>
      <c r="H59" s="108" t="s">
        <v>173</v>
      </c>
      <c r="I59" s="108" t="s">
        <v>173</v>
      </c>
      <c r="J59" s="95"/>
      <c r="K59" s="108" t="s">
        <v>173</v>
      </c>
      <c r="L59" s="108" t="s">
        <v>173</v>
      </c>
      <c r="M59" s="108" t="s">
        <v>173</v>
      </c>
      <c r="N59" s="60" t="s">
        <v>90</v>
      </c>
      <c r="O59" s="62"/>
      <c r="P59" s="108" t="s">
        <v>173</v>
      </c>
      <c r="Q59" s="108" t="s">
        <v>173</v>
      </c>
      <c r="R59" s="108" t="s">
        <v>173</v>
      </c>
      <c r="S59" s="95"/>
      <c r="T59" s="108" t="s">
        <v>173</v>
      </c>
      <c r="U59" s="108" t="s">
        <v>173</v>
      </c>
      <c r="V59" s="108" t="s">
        <v>173</v>
      </c>
      <c r="W59" s="95"/>
      <c r="X59" s="108" t="s">
        <v>173</v>
      </c>
      <c r="Y59" s="108" t="s">
        <v>173</v>
      </c>
      <c r="Z59" s="108" t="s">
        <v>173</v>
      </c>
      <c r="AA59" s="60" t="s">
        <v>90</v>
      </c>
      <c r="AB59" s="62"/>
      <c r="AC59" s="108" t="s">
        <v>173</v>
      </c>
      <c r="AD59" s="108" t="s">
        <v>173</v>
      </c>
      <c r="AE59" s="108" t="s">
        <v>173</v>
      </c>
      <c r="AF59" s="95"/>
      <c r="AG59" s="108" t="s">
        <v>173</v>
      </c>
      <c r="AH59" s="108" t="s">
        <v>173</v>
      </c>
      <c r="AI59" s="108" t="s">
        <v>173</v>
      </c>
      <c r="AJ59" s="95"/>
      <c r="AK59" s="108" t="s">
        <v>173</v>
      </c>
      <c r="AL59" s="108" t="s">
        <v>173</v>
      </c>
      <c r="AM59" s="108" t="s">
        <v>173</v>
      </c>
      <c r="AN59" s="60" t="s">
        <v>90</v>
      </c>
      <c r="AO59" s="108" t="s">
        <v>173</v>
      </c>
      <c r="AP59" s="108" t="s">
        <v>173</v>
      </c>
      <c r="AQ59" s="108" t="s">
        <v>173</v>
      </c>
      <c r="AR59" s="95"/>
      <c r="AS59" s="108" t="s">
        <v>173</v>
      </c>
      <c r="AT59" s="108" t="s">
        <v>173</v>
      </c>
      <c r="AU59" s="108" t="s">
        <v>173</v>
      </c>
      <c r="AV59" s="95"/>
      <c r="AW59" s="108" t="s">
        <v>173</v>
      </c>
      <c r="AX59" s="108" t="s">
        <v>173</v>
      </c>
      <c r="AY59" s="108" t="s">
        <v>173</v>
      </c>
      <c r="AZ59" s="37"/>
      <c r="BA59" s="37"/>
      <c r="BB59" s="37"/>
      <c r="BE59" s="37"/>
    </row>
    <row r="60" spans="1:57" ht="15" customHeight="1">
      <c r="A60" s="60" t="s">
        <v>91</v>
      </c>
      <c r="B60" s="60"/>
      <c r="C60" s="108">
        <v>1</v>
      </c>
      <c r="D60" s="108" t="s">
        <v>173</v>
      </c>
      <c r="E60" s="108">
        <v>1</v>
      </c>
      <c r="F60" s="95"/>
      <c r="G60" s="108" t="s">
        <v>173</v>
      </c>
      <c r="H60" s="108" t="s">
        <v>173</v>
      </c>
      <c r="I60" s="108" t="s">
        <v>173</v>
      </c>
      <c r="J60" s="95"/>
      <c r="K60" s="108" t="s">
        <v>173</v>
      </c>
      <c r="L60" s="108" t="s">
        <v>173</v>
      </c>
      <c r="M60" s="108" t="s">
        <v>173</v>
      </c>
      <c r="N60" s="60" t="s">
        <v>91</v>
      </c>
      <c r="O60" s="62"/>
      <c r="P60" s="108" t="s">
        <v>173</v>
      </c>
      <c r="Q60" s="108" t="s">
        <v>173</v>
      </c>
      <c r="R60" s="108" t="s">
        <v>173</v>
      </c>
      <c r="S60" s="95"/>
      <c r="T60" s="108" t="s">
        <v>173</v>
      </c>
      <c r="U60" s="108" t="s">
        <v>173</v>
      </c>
      <c r="V60" s="108" t="s">
        <v>173</v>
      </c>
      <c r="W60" s="95"/>
      <c r="X60" s="108" t="s">
        <v>173</v>
      </c>
      <c r="Y60" s="108" t="s">
        <v>173</v>
      </c>
      <c r="Z60" s="108" t="s">
        <v>173</v>
      </c>
      <c r="AA60" s="60" t="s">
        <v>91</v>
      </c>
      <c r="AB60" s="62"/>
      <c r="AC60" s="108" t="s">
        <v>173</v>
      </c>
      <c r="AD60" s="108" t="s">
        <v>173</v>
      </c>
      <c r="AE60" s="108" t="s">
        <v>173</v>
      </c>
      <c r="AF60" s="95"/>
      <c r="AG60" s="108" t="s">
        <v>173</v>
      </c>
      <c r="AH60" s="108" t="s">
        <v>173</v>
      </c>
      <c r="AI60" s="108" t="s">
        <v>173</v>
      </c>
      <c r="AJ60" s="95"/>
      <c r="AK60" s="108" t="s">
        <v>173</v>
      </c>
      <c r="AL60" s="108" t="s">
        <v>173</v>
      </c>
      <c r="AM60" s="108" t="s">
        <v>173</v>
      </c>
      <c r="AN60" s="60" t="s">
        <v>91</v>
      </c>
      <c r="AO60" s="108" t="s">
        <v>173</v>
      </c>
      <c r="AP60" s="108" t="s">
        <v>173</v>
      </c>
      <c r="AQ60" s="108" t="s">
        <v>173</v>
      </c>
      <c r="AR60" s="95"/>
      <c r="AS60" s="108" t="s">
        <v>173</v>
      </c>
      <c r="AT60" s="108" t="s">
        <v>173</v>
      </c>
      <c r="AU60" s="108" t="s">
        <v>173</v>
      </c>
      <c r="AV60" s="95"/>
      <c r="AW60" s="108" t="s">
        <v>173</v>
      </c>
      <c r="AX60" s="108" t="s">
        <v>173</v>
      </c>
      <c r="AY60" s="108" t="s">
        <v>173</v>
      </c>
      <c r="AZ60" s="37"/>
      <c r="BA60" s="37"/>
      <c r="BB60" s="37"/>
      <c r="BE60" s="37"/>
    </row>
    <row r="61" spans="1:57" ht="15" customHeight="1">
      <c r="A61" s="60" t="s">
        <v>92</v>
      </c>
      <c r="B61" s="60"/>
      <c r="C61" s="108">
        <v>3</v>
      </c>
      <c r="D61" s="108">
        <v>2</v>
      </c>
      <c r="E61" s="108">
        <v>1</v>
      </c>
      <c r="F61" s="95"/>
      <c r="G61" s="108" t="s">
        <v>173</v>
      </c>
      <c r="H61" s="108" t="s">
        <v>173</v>
      </c>
      <c r="I61" s="108" t="s">
        <v>173</v>
      </c>
      <c r="J61" s="95"/>
      <c r="K61" s="108" t="s">
        <v>173</v>
      </c>
      <c r="L61" s="108" t="s">
        <v>173</v>
      </c>
      <c r="M61" s="108" t="s">
        <v>173</v>
      </c>
      <c r="N61" s="60" t="s">
        <v>92</v>
      </c>
      <c r="O61" s="62"/>
      <c r="P61" s="108">
        <v>1</v>
      </c>
      <c r="Q61" s="108" t="s">
        <v>173</v>
      </c>
      <c r="R61" s="108">
        <v>1</v>
      </c>
      <c r="S61" s="95"/>
      <c r="T61" s="108" t="s">
        <v>173</v>
      </c>
      <c r="U61" s="108" t="s">
        <v>173</v>
      </c>
      <c r="V61" s="108" t="s">
        <v>173</v>
      </c>
      <c r="W61" s="95"/>
      <c r="X61" s="108">
        <v>1</v>
      </c>
      <c r="Y61" s="108">
        <v>1</v>
      </c>
      <c r="Z61" s="108" t="s">
        <v>173</v>
      </c>
      <c r="AA61" s="60" t="s">
        <v>92</v>
      </c>
      <c r="AB61" s="62"/>
      <c r="AC61" s="108" t="s">
        <v>173</v>
      </c>
      <c r="AD61" s="108" t="s">
        <v>173</v>
      </c>
      <c r="AE61" s="108" t="s">
        <v>173</v>
      </c>
      <c r="AF61" s="95"/>
      <c r="AG61" s="108">
        <v>1</v>
      </c>
      <c r="AH61" s="108">
        <v>1</v>
      </c>
      <c r="AI61" s="108" t="s">
        <v>173</v>
      </c>
      <c r="AJ61" s="95"/>
      <c r="AK61" s="108">
        <v>1</v>
      </c>
      <c r="AL61" s="108">
        <v>1</v>
      </c>
      <c r="AM61" s="108" t="s">
        <v>173</v>
      </c>
      <c r="AN61" s="60" t="s">
        <v>92</v>
      </c>
      <c r="AO61" s="108" t="s">
        <v>173</v>
      </c>
      <c r="AP61" s="108" t="s">
        <v>173</v>
      </c>
      <c r="AQ61" s="108" t="s">
        <v>173</v>
      </c>
      <c r="AR61" s="95"/>
      <c r="AS61" s="108">
        <v>2</v>
      </c>
      <c r="AT61" s="108">
        <v>1</v>
      </c>
      <c r="AU61" s="108">
        <v>1</v>
      </c>
      <c r="AV61" s="95"/>
      <c r="AW61" s="108">
        <v>1</v>
      </c>
      <c r="AX61" s="108">
        <v>1</v>
      </c>
      <c r="AY61" s="108" t="s">
        <v>173</v>
      </c>
      <c r="AZ61" s="37"/>
      <c r="BA61" s="37"/>
      <c r="BB61" s="37"/>
      <c r="BE61" s="37"/>
    </row>
    <row r="62" spans="1:57" ht="15" customHeight="1">
      <c r="A62" s="60" t="s">
        <v>93</v>
      </c>
      <c r="B62" s="60"/>
      <c r="C62" s="108">
        <v>1</v>
      </c>
      <c r="D62" s="108" t="s">
        <v>173</v>
      </c>
      <c r="E62" s="108">
        <v>1</v>
      </c>
      <c r="F62" s="95"/>
      <c r="G62" s="108" t="s">
        <v>173</v>
      </c>
      <c r="H62" s="108" t="s">
        <v>173</v>
      </c>
      <c r="I62" s="108" t="s">
        <v>173</v>
      </c>
      <c r="J62" s="95"/>
      <c r="K62" s="108" t="s">
        <v>173</v>
      </c>
      <c r="L62" s="108" t="s">
        <v>173</v>
      </c>
      <c r="M62" s="108" t="s">
        <v>173</v>
      </c>
      <c r="N62" s="60" t="s">
        <v>93</v>
      </c>
      <c r="O62" s="62"/>
      <c r="P62" s="108" t="s">
        <v>173</v>
      </c>
      <c r="Q62" s="108" t="s">
        <v>173</v>
      </c>
      <c r="R62" s="108" t="s">
        <v>173</v>
      </c>
      <c r="S62" s="95"/>
      <c r="T62" s="108" t="s">
        <v>173</v>
      </c>
      <c r="U62" s="108" t="s">
        <v>173</v>
      </c>
      <c r="V62" s="108" t="s">
        <v>173</v>
      </c>
      <c r="W62" s="95"/>
      <c r="X62" s="108" t="s">
        <v>173</v>
      </c>
      <c r="Y62" s="108" t="s">
        <v>173</v>
      </c>
      <c r="Z62" s="108" t="s">
        <v>173</v>
      </c>
      <c r="AA62" s="60" t="s">
        <v>93</v>
      </c>
      <c r="AB62" s="62"/>
      <c r="AC62" s="108" t="s">
        <v>173</v>
      </c>
      <c r="AD62" s="108" t="s">
        <v>173</v>
      </c>
      <c r="AE62" s="108" t="s">
        <v>173</v>
      </c>
      <c r="AF62" s="95"/>
      <c r="AG62" s="108" t="s">
        <v>173</v>
      </c>
      <c r="AH62" s="108" t="s">
        <v>173</v>
      </c>
      <c r="AI62" s="108" t="s">
        <v>173</v>
      </c>
      <c r="AJ62" s="95"/>
      <c r="AK62" s="108" t="s">
        <v>173</v>
      </c>
      <c r="AL62" s="108" t="s">
        <v>173</v>
      </c>
      <c r="AM62" s="108" t="s">
        <v>173</v>
      </c>
      <c r="AN62" s="60" t="s">
        <v>93</v>
      </c>
      <c r="AO62" s="108" t="s">
        <v>173</v>
      </c>
      <c r="AP62" s="108" t="s">
        <v>173</v>
      </c>
      <c r="AQ62" s="108" t="s">
        <v>173</v>
      </c>
      <c r="AR62" s="95"/>
      <c r="AS62" s="108" t="s">
        <v>173</v>
      </c>
      <c r="AT62" s="108" t="s">
        <v>173</v>
      </c>
      <c r="AU62" s="108" t="s">
        <v>173</v>
      </c>
      <c r="AV62" s="95"/>
      <c r="AW62" s="108" t="s">
        <v>173</v>
      </c>
      <c r="AX62" s="108" t="s">
        <v>173</v>
      </c>
      <c r="AY62" s="108" t="s">
        <v>173</v>
      </c>
      <c r="AZ62" s="37"/>
      <c r="BA62" s="37"/>
      <c r="BB62" s="37"/>
      <c r="BE62" s="37"/>
    </row>
    <row r="63" spans="1:57" ht="15" customHeight="1">
      <c r="A63" s="60" t="s">
        <v>94</v>
      </c>
      <c r="B63" s="60"/>
      <c r="C63" s="108" t="s">
        <v>173</v>
      </c>
      <c r="D63" s="108" t="s">
        <v>173</v>
      </c>
      <c r="E63" s="108" t="s">
        <v>173</v>
      </c>
      <c r="F63" s="95"/>
      <c r="G63" s="108" t="s">
        <v>173</v>
      </c>
      <c r="H63" s="108" t="s">
        <v>173</v>
      </c>
      <c r="I63" s="108" t="s">
        <v>173</v>
      </c>
      <c r="J63" s="95"/>
      <c r="K63" s="108">
        <v>1</v>
      </c>
      <c r="L63" s="108">
        <v>1</v>
      </c>
      <c r="M63" s="108" t="s">
        <v>173</v>
      </c>
      <c r="N63" s="60" t="s">
        <v>94</v>
      </c>
      <c r="O63" s="62"/>
      <c r="P63" s="108">
        <v>1</v>
      </c>
      <c r="Q63" s="108">
        <v>1</v>
      </c>
      <c r="R63" s="108" t="s">
        <v>173</v>
      </c>
      <c r="S63" s="95"/>
      <c r="T63" s="108" t="s">
        <v>173</v>
      </c>
      <c r="U63" s="108" t="s">
        <v>173</v>
      </c>
      <c r="V63" s="108" t="s">
        <v>173</v>
      </c>
      <c r="W63" s="95"/>
      <c r="X63" s="108" t="s">
        <v>173</v>
      </c>
      <c r="Y63" s="108" t="s">
        <v>173</v>
      </c>
      <c r="Z63" s="108" t="s">
        <v>173</v>
      </c>
      <c r="AA63" s="60" t="s">
        <v>94</v>
      </c>
      <c r="AB63" s="62"/>
      <c r="AC63" s="108" t="s">
        <v>173</v>
      </c>
      <c r="AD63" s="108" t="s">
        <v>173</v>
      </c>
      <c r="AE63" s="108" t="s">
        <v>173</v>
      </c>
      <c r="AF63" s="95"/>
      <c r="AG63" s="108" t="s">
        <v>173</v>
      </c>
      <c r="AH63" s="108" t="s">
        <v>173</v>
      </c>
      <c r="AI63" s="108" t="s">
        <v>173</v>
      </c>
      <c r="AJ63" s="95"/>
      <c r="AK63" s="108" t="s">
        <v>173</v>
      </c>
      <c r="AL63" s="108" t="s">
        <v>173</v>
      </c>
      <c r="AM63" s="108" t="s">
        <v>173</v>
      </c>
      <c r="AN63" s="60" t="s">
        <v>94</v>
      </c>
      <c r="AO63" s="108" t="s">
        <v>173</v>
      </c>
      <c r="AP63" s="108" t="s">
        <v>173</v>
      </c>
      <c r="AQ63" s="108" t="s">
        <v>173</v>
      </c>
      <c r="AR63" s="95"/>
      <c r="AS63" s="108" t="s">
        <v>173</v>
      </c>
      <c r="AT63" s="108" t="s">
        <v>173</v>
      </c>
      <c r="AU63" s="108" t="s">
        <v>173</v>
      </c>
      <c r="AV63" s="95"/>
      <c r="AW63" s="108" t="s">
        <v>173</v>
      </c>
      <c r="AX63" s="108" t="s">
        <v>173</v>
      </c>
      <c r="AY63" s="108" t="s">
        <v>173</v>
      </c>
      <c r="AZ63" s="37"/>
      <c r="BA63" s="37"/>
      <c r="BB63" s="37"/>
      <c r="BE63" s="37"/>
    </row>
    <row r="64" spans="1:57" ht="15" customHeight="1">
      <c r="A64" s="84" t="s">
        <v>95</v>
      </c>
      <c r="B64" s="84"/>
      <c r="C64" s="108" t="s">
        <v>173</v>
      </c>
      <c r="D64" s="108" t="s">
        <v>173</v>
      </c>
      <c r="E64" s="108" t="s">
        <v>173</v>
      </c>
      <c r="F64" s="95"/>
      <c r="G64" s="108" t="s">
        <v>173</v>
      </c>
      <c r="H64" s="108" t="s">
        <v>173</v>
      </c>
      <c r="I64" s="108" t="s">
        <v>173</v>
      </c>
      <c r="J64" s="95"/>
      <c r="K64" s="108" t="s">
        <v>173</v>
      </c>
      <c r="L64" s="108" t="s">
        <v>173</v>
      </c>
      <c r="M64" s="108" t="s">
        <v>173</v>
      </c>
      <c r="N64" s="84" t="s">
        <v>95</v>
      </c>
      <c r="O64" s="62"/>
      <c r="P64" s="108" t="s">
        <v>173</v>
      </c>
      <c r="Q64" s="108" t="s">
        <v>173</v>
      </c>
      <c r="R64" s="108" t="s">
        <v>173</v>
      </c>
      <c r="S64" s="95"/>
      <c r="T64" s="108" t="s">
        <v>173</v>
      </c>
      <c r="U64" s="108" t="s">
        <v>173</v>
      </c>
      <c r="V64" s="108" t="s">
        <v>173</v>
      </c>
      <c r="W64" s="95"/>
      <c r="X64" s="108" t="s">
        <v>173</v>
      </c>
      <c r="Y64" s="108" t="s">
        <v>173</v>
      </c>
      <c r="Z64" s="108" t="s">
        <v>173</v>
      </c>
      <c r="AA64" s="84" t="s">
        <v>95</v>
      </c>
      <c r="AB64" s="62"/>
      <c r="AC64" s="108" t="s">
        <v>173</v>
      </c>
      <c r="AD64" s="108" t="s">
        <v>173</v>
      </c>
      <c r="AE64" s="108" t="s">
        <v>173</v>
      </c>
      <c r="AF64" s="95"/>
      <c r="AG64" s="108" t="s">
        <v>173</v>
      </c>
      <c r="AH64" s="108" t="s">
        <v>173</v>
      </c>
      <c r="AI64" s="108" t="s">
        <v>173</v>
      </c>
      <c r="AJ64" s="95"/>
      <c r="AK64" s="108">
        <v>1</v>
      </c>
      <c r="AL64" s="108">
        <v>1</v>
      </c>
      <c r="AM64" s="108" t="s">
        <v>173</v>
      </c>
      <c r="AN64" s="84" t="s">
        <v>95</v>
      </c>
      <c r="AO64" s="108" t="s">
        <v>173</v>
      </c>
      <c r="AP64" s="108" t="s">
        <v>173</v>
      </c>
      <c r="AQ64" s="108" t="s">
        <v>173</v>
      </c>
      <c r="AR64" s="95"/>
      <c r="AS64" s="108" t="s">
        <v>173</v>
      </c>
      <c r="AT64" s="108" t="s">
        <v>173</v>
      </c>
      <c r="AU64" s="108" t="s">
        <v>173</v>
      </c>
      <c r="AV64" s="95"/>
      <c r="AW64" s="108" t="s">
        <v>173</v>
      </c>
      <c r="AX64" s="108" t="s">
        <v>173</v>
      </c>
      <c r="AY64" s="108" t="s">
        <v>173</v>
      </c>
      <c r="AZ64" s="37"/>
      <c r="BA64" s="37"/>
      <c r="BB64" s="37"/>
      <c r="BE64" s="37"/>
    </row>
    <row r="65" spans="1:57" ht="15" customHeight="1">
      <c r="A65" s="84" t="s">
        <v>96</v>
      </c>
      <c r="B65" s="84"/>
      <c r="C65" s="108" t="s">
        <v>173</v>
      </c>
      <c r="D65" s="108" t="s">
        <v>173</v>
      </c>
      <c r="E65" s="108" t="s">
        <v>173</v>
      </c>
      <c r="F65" s="95"/>
      <c r="G65" s="108" t="s">
        <v>173</v>
      </c>
      <c r="H65" s="108" t="s">
        <v>173</v>
      </c>
      <c r="I65" s="108" t="s">
        <v>173</v>
      </c>
      <c r="J65" s="95"/>
      <c r="K65" s="108">
        <v>2</v>
      </c>
      <c r="L65" s="108">
        <v>2</v>
      </c>
      <c r="M65" s="108" t="s">
        <v>173</v>
      </c>
      <c r="N65" s="84" t="s">
        <v>96</v>
      </c>
      <c r="O65" s="62"/>
      <c r="P65" s="108" t="s">
        <v>173</v>
      </c>
      <c r="Q65" s="108" t="s">
        <v>173</v>
      </c>
      <c r="R65" s="108" t="s">
        <v>173</v>
      </c>
      <c r="S65" s="95"/>
      <c r="T65" s="108" t="s">
        <v>173</v>
      </c>
      <c r="U65" s="108" t="s">
        <v>173</v>
      </c>
      <c r="V65" s="108" t="s">
        <v>173</v>
      </c>
      <c r="W65" s="95"/>
      <c r="X65" s="108" t="s">
        <v>173</v>
      </c>
      <c r="Y65" s="108" t="s">
        <v>173</v>
      </c>
      <c r="Z65" s="108" t="s">
        <v>173</v>
      </c>
      <c r="AA65" s="84" t="s">
        <v>96</v>
      </c>
      <c r="AB65" s="62"/>
      <c r="AC65" s="108" t="s">
        <v>173</v>
      </c>
      <c r="AD65" s="108" t="s">
        <v>173</v>
      </c>
      <c r="AE65" s="108" t="s">
        <v>173</v>
      </c>
      <c r="AF65" s="95"/>
      <c r="AG65" s="108" t="s">
        <v>173</v>
      </c>
      <c r="AH65" s="108" t="s">
        <v>173</v>
      </c>
      <c r="AI65" s="108" t="s">
        <v>173</v>
      </c>
      <c r="AJ65" s="95"/>
      <c r="AK65" s="108">
        <v>1</v>
      </c>
      <c r="AL65" s="108" t="s">
        <v>173</v>
      </c>
      <c r="AM65" s="108">
        <v>1</v>
      </c>
      <c r="AN65" s="84" t="s">
        <v>96</v>
      </c>
      <c r="AO65" s="108" t="s">
        <v>173</v>
      </c>
      <c r="AP65" s="108" t="s">
        <v>173</v>
      </c>
      <c r="AQ65" s="108" t="s">
        <v>173</v>
      </c>
      <c r="AR65" s="95"/>
      <c r="AS65" s="108" t="s">
        <v>173</v>
      </c>
      <c r="AT65" s="108" t="s">
        <v>173</v>
      </c>
      <c r="AU65" s="108" t="s">
        <v>173</v>
      </c>
      <c r="AV65" s="95"/>
      <c r="AW65" s="108" t="s">
        <v>173</v>
      </c>
      <c r="AX65" s="108" t="s">
        <v>173</v>
      </c>
      <c r="AY65" s="108" t="s">
        <v>173</v>
      </c>
      <c r="AZ65" s="37"/>
      <c r="BA65" s="37"/>
      <c r="BB65" s="37"/>
      <c r="BE65" s="37"/>
    </row>
    <row r="66" spans="1:57" ht="15" customHeight="1">
      <c r="A66" s="84" t="s">
        <v>97</v>
      </c>
      <c r="B66" s="84"/>
      <c r="C66" s="108" t="s">
        <v>173</v>
      </c>
      <c r="D66" s="108" t="s">
        <v>173</v>
      </c>
      <c r="E66" s="108" t="s">
        <v>173</v>
      </c>
      <c r="F66" s="95"/>
      <c r="G66" s="108" t="s">
        <v>173</v>
      </c>
      <c r="H66" s="108" t="s">
        <v>173</v>
      </c>
      <c r="I66" s="108" t="s">
        <v>173</v>
      </c>
      <c r="J66" s="95"/>
      <c r="K66" s="108" t="s">
        <v>173</v>
      </c>
      <c r="L66" s="108" t="s">
        <v>173</v>
      </c>
      <c r="M66" s="108" t="s">
        <v>173</v>
      </c>
      <c r="N66" s="84" t="s">
        <v>97</v>
      </c>
      <c r="O66" s="62"/>
      <c r="P66" s="108" t="s">
        <v>173</v>
      </c>
      <c r="Q66" s="108" t="s">
        <v>173</v>
      </c>
      <c r="R66" s="108" t="s">
        <v>173</v>
      </c>
      <c r="S66" s="95"/>
      <c r="T66" s="108" t="s">
        <v>173</v>
      </c>
      <c r="U66" s="108" t="s">
        <v>173</v>
      </c>
      <c r="V66" s="108" t="s">
        <v>173</v>
      </c>
      <c r="W66" s="95"/>
      <c r="X66" s="108" t="s">
        <v>173</v>
      </c>
      <c r="Y66" s="108" t="s">
        <v>173</v>
      </c>
      <c r="Z66" s="108" t="s">
        <v>173</v>
      </c>
      <c r="AA66" s="84" t="s">
        <v>97</v>
      </c>
      <c r="AB66" s="62"/>
      <c r="AC66" s="108" t="s">
        <v>173</v>
      </c>
      <c r="AD66" s="108" t="s">
        <v>173</v>
      </c>
      <c r="AE66" s="108" t="s">
        <v>173</v>
      </c>
      <c r="AF66" s="95"/>
      <c r="AG66" s="108">
        <v>1</v>
      </c>
      <c r="AH66" s="108" t="s">
        <v>173</v>
      </c>
      <c r="AI66" s="108">
        <v>1</v>
      </c>
      <c r="AJ66" s="95"/>
      <c r="AK66" s="108" t="s">
        <v>173</v>
      </c>
      <c r="AL66" s="108" t="s">
        <v>173</v>
      </c>
      <c r="AM66" s="108" t="s">
        <v>173</v>
      </c>
      <c r="AN66" s="84" t="s">
        <v>97</v>
      </c>
      <c r="AO66" s="108" t="s">
        <v>173</v>
      </c>
      <c r="AP66" s="108" t="s">
        <v>173</v>
      </c>
      <c r="AQ66" s="108" t="s">
        <v>173</v>
      </c>
      <c r="AR66" s="95"/>
      <c r="AS66" s="108">
        <v>1</v>
      </c>
      <c r="AT66" s="108" t="s">
        <v>173</v>
      </c>
      <c r="AU66" s="108">
        <v>1</v>
      </c>
      <c r="AV66" s="95"/>
      <c r="AW66" s="108">
        <v>4</v>
      </c>
      <c r="AX66" s="108">
        <v>2</v>
      </c>
      <c r="AY66" s="108">
        <v>2</v>
      </c>
      <c r="AZ66" s="37"/>
      <c r="BA66" s="37"/>
      <c r="BB66" s="37"/>
      <c r="BE66" s="37"/>
    </row>
    <row r="67" spans="1:57" ht="15" customHeight="1">
      <c r="A67" s="84" t="s">
        <v>98</v>
      </c>
      <c r="B67" s="84"/>
      <c r="C67" s="108" t="s">
        <v>173</v>
      </c>
      <c r="D67" s="108" t="s">
        <v>173</v>
      </c>
      <c r="E67" s="108" t="s">
        <v>173</v>
      </c>
      <c r="F67" s="95"/>
      <c r="G67" s="108" t="s">
        <v>173</v>
      </c>
      <c r="H67" s="108" t="s">
        <v>173</v>
      </c>
      <c r="I67" s="108" t="s">
        <v>173</v>
      </c>
      <c r="J67" s="95"/>
      <c r="K67" s="108" t="s">
        <v>173</v>
      </c>
      <c r="L67" s="108" t="s">
        <v>173</v>
      </c>
      <c r="M67" s="108" t="s">
        <v>173</v>
      </c>
      <c r="N67" s="84" t="s">
        <v>98</v>
      </c>
      <c r="O67" s="62"/>
      <c r="P67" s="108" t="s">
        <v>173</v>
      </c>
      <c r="Q67" s="108" t="s">
        <v>173</v>
      </c>
      <c r="R67" s="108" t="s">
        <v>173</v>
      </c>
      <c r="S67" s="95"/>
      <c r="T67" s="108" t="s">
        <v>173</v>
      </c>
      <c r="U67" s="108" t="s">
        <v>173</v>
      </c>
      <c r="V67" s="108" t="s">
        <v>173</v>
      </c>
      <c r="W67" s="95"/>
      <c r="X67" s="108" t="s">
        <v>173</v>
      </c>
      <c r="Y67" s="108" t="s">
        <v>173</v>
      </c>
      <c r="Z67" s="108" t="s">
        <v>173</v>
      </c>
      <c r="AA67" s="84" t="s">
        <v>98</v>
      </c>
      <c r="AB67" s="62"/>
      <c r="AC67" s="108" t="s">
        <v>173</v>
      </c>
      <c r="AD67" s="108" t="s">
        <v>173</v>
      </c>
      <c r="AE67" s="108" t="s">
        <v>173</v>
      </c>
      <c r="AF67" s="95"/>
      <c r="AG67" s="108" t="s">
        <v>173</v>
      </c>
      <c r="AH67" s="108" t="s">
        <v>173</v>
      </c>
      <c r="AI67" s="108" t="s">
        <v>173</v>
      </c>
      <c r="AJ67" s="95"/>
      <c r="AK67" s="108" t="s">
        <v>173</v>
      </c>
      <c r="AL67" s="108" t="s">
        <v>173</v>
      </c>
      <c r="AM67" s="108" t="s">
        <v>173</v>
      </c>
      <c r="AN67" s="84" t="s">
        <v>98</v>
      </c>
      <c r="AO67" s="108" t="s">
        <v>173</v>
      </c>
      <c r="AP67" s="108" t="s">
        <v>173</v>
      </c>
      <c r="AQ67" s="108" t="s">
        <v>173</v>
      </c>
      <c r="AR67" s="95"/>
      <c r="AS67" s="108" t="s">
        <v>173</v>
      </c>
      <c r="AT67" s="108" t="s">
        <v>173</v>
      </c>
      <c r="AU67" s="108" t="s">
        <v>173</v>
      </c>
      <c r="AV67" s="95"/>
      <c r="AW67" s="108" t="s">
        <v>173</v>
      </c>
      <c r="AX67" s="108" t="s">
        <v>173</v>
      </c>
      <c r="AY67" s="108" t="s">
        <v>173</v>
      </c>
      <c r="AZ67" s="37"/>
      <c r="BA67" s="37"/>
      <c r="BB67" s="37"/>
      <c r="BE67" s="37"/>
    </row>
    <row r="68" spans="1:57" ht="15" customHeight="1">
      <c r="A68" s="84" t="s">
        <v>99</v>
      </c>
      <c r="B68" s="84"/>
      <c r="C68" s="108">
        <v>1</v>
      </c>
      <c r="D68" s="108">
        <v>1</v>
      </c>
      <c r="E68" s="108" t="s">
        <v>173</v>
      </c>
      <c r="F68" s="95"/>
      <c r="G68" s="108" t="s">
        <v>173</v>
      </c>
      <c r="H68" s="108" t="s">
        <v>173</v>
      </c>
      <c r="I68" s="108" t="s">
        <v>173</v>
      </c>
      <c r="J68" s="95"/>
      <c r="K68" s="108" t="s">
        <v>173</v>
      </c>
      <c r="L68" s="108" t="s">
        <v>173</v>
      </c>
      <c r="M68" s="108" t="s">
        <v>173</v>
      </c>
      <c r="N68" s="84" t="s">
        <v>99</v>
      </c>
      <c r="O68" s="62"/>
      <c r="P68" s="108" t="s">
        <v>173</v>
      </c>
      <c r="Q68" s="108" t="s">
        <v>173</v>
      </c>
      <c r="R68" s="108" t="s">
        <v>173</v>
      </c>
      <c r="S68" s="95"/>
      <c r="T68" s="108">
        <v>1</v>
      </c>
      <c r="U68" s="108">
        <v>1</v>
      </c>
      <c r="V68" s="108" t="s">
        <v>173</v>
      </c>
      <c r="W68" s="95"/>
      <c r="X68" s="108">
        <v>1</v>
      </c>
      <c r="Y68" s="108" t="s">
        <v>173</v>
      </c>
      <c r="Z68" s="108">
        <v>1</v>
      </c>
      <c r="AA68" s="84" t="s">
        <v>99</v>
      </c>
      <c r="AB68" s="62"/>
      <c r="AC68" s="108">
        <v>1</v>
      </c>
      <c r="AD68" s="108" t="s">
        <v>173</v>
      </c>
      <c r="AE68" s="108">
        <v>1</v>
      </c>
      <c r="AF68" s="95"/>
      <c r="AG68" s="108" t="s">
        <v>173</v>
      </c>
      <c r="AH68" s="108" t="s">
        <v>173</v>
      </c>
      <c r="AI68" s="108" t="s">
        <v>173</v>
      </c>
      <c r="AJ68" s="95"/>
      <c r="AK68" s="108" t="s">
        <v>173</v>
      </c>
      <c r="AL68" s="108" t="s">
        <v>173</v>
      </c>
      <c r="AM68" s="108" t="s">
        <v>173</v>
      </c>
      <c r="AN68" s="84" t="s">
        <v>99</v>
      </c>
      <c r="AO68" s="108" t="s">
        <v>173</v>
      </c>
      <c r="AP68" s="108" t="s">
        <v>173</v>
      </c>
      <c r="AQ68" s="108" t="s">
        <v>173</v>
      </c>
      <c r="AR68" s="95"/>
      <c r="AS68" s="108">
        <v>1</v>
      </c>
      <c r="AT68" s="108">
        <v>1</v>
      </c>
      <c r="AU68" s="108" t="s">
        <v>173</v>
      </c>
      <c r="AV68" s="95"/>
      <c r="AW68" s="108" t="s">
        <v>173</v>
      </c>
      <c r="AX68" s="108" t="s">
        <v>173</v>
      </c>
      <c r="AY68" s="108" t="s">
        <v>173</v>
      </c>
      <c r="AZ68" s="37"/>
      <c r="BA68" s="37"/>
      <c r="BB68" s="37"/>
      <c r="BE68" s="37"/>
    </row>
    <row r="69" spans="1:57" ht="15" customHeight="1">
      <c r="A69" s="84" t="s">
        <v>100</v>
      </c>
      <c r="B69" s="84"/>
      <c r="C69" s="108">
        <v>3</v>
      </c>
      <c r="D69" s="108">
        <v>3</v>
      </c>
      <c r="E69" s="108" t="s">
        <v>173</v>
      </c>
      <c r="F69" s="95"/>
      <c r="G69" s="108">
        <v>2</v>
      </c>
      <c r="H69" s="108">
        <v>1</v>
      </c>
      <c r="I69" s="108">
        <v>1</v>
      </c>
      <c r="J69" s="95"/>
      <c r="K69" s="108">
        <v>1</v>
      </c>
      <c r="L69" s="108">
        <v>1</v>
      </c>
      <c r="M69" s="108" t="s">
        <v>173</v>
      </c>
      <c r="N69" s="84" t="s">
        <v>100</v>
      </c>
      <c r="O69" s="62"/>
      <c r="P69" s="108">
        <v>2</v>
      </c>
      <c r="Q69" s="108">
        <v>1</v>
      </c>
      <c r="R69" s="108">
        <v>1</v>
      </c>
      <c r="S69" s="95"/>
      <c r="T69" s="108">
        <v>5</v>
      </c>
      <c r="U69" s="108">
        <v>2</v>
      </c>
      <c r="V69" s="108">
        <v>3</v>
      </c>
      <c r="W69" s="95"/>
      <c r="X69" s="108">
        <v>1</v>
      </c>
      <c r="Y69" s="108" t="s">
        <v>173</v>
      </c>
      <c r="Z69" s="108">
        <v>1</v>
      </c>
      <c r="AA69" s="84" t="s">
        <v>100</v>
      </c>
      <c r="AB69" s="62"/>
      <c r="AC69" s="108">
        <v>1</v>
      </c>
      <c r="AD69" s="108" t="s">
        <v>173</v>
      </c>
      <c r="AE69" s="108">
        <v>1</v>
      </c>
      <c r="AF69" s="95"/>
      <c r="AG69" s="108" t="s">
        <v>173</v>
      </c>
      <c r="AH69" s="108" t="s">
        <v>173</v>
      </c>
      <c r="AI69" s="108" t="s">
        <v>173</v>
      </c>
      <c r="AJ69" s="95"/>
      <c r="AK69" s="108">
        <v>3</v>
      </c>
      <c r="AL69" s="108" t="s">
        <v>173</v>
      </c>
      <c r="AM69" s="108">
        <v>3</v>
      </c>
      <c r="AN69" s="84" t="s">
        <v>100</v>
      </c>
      <c r="AO69" s="108">
        <v>1</v>
      </c>
      <c r="AP69" s="108" t="s">
        <v>173</v>
      </c>
      <c r="AQ69" s="108">
        <v>1</v>
      </c>
      <c r="AR69" s="95"/>
      <c r="AS69" s="108">
        <v>1</v>
      </c>
      <c r="AT69" s="108">
        <v>1</v>
      </c>
      <c r="AU69" s="108" t="s">
        <v>173</v>
      </c>
      <c r="AV69" s="95"/>
      <c r="AW69" s="108">
        <v>8</v>
      </c>
      <c r="AX69" s="108">
        <v>7</v>
      </c>
      <c r="AY69" s="108">
        <v>1</v>
      </c>
      <c r="AZ69" s="37"/>
      <c r="BA69" s="37"/>
      <c r="BB69" s="37"/>
      <c r="BE69" s="37"/>
    </row>
    <row r="70" spans="1:57" ht="15" customHeight="1">
      <c r="A70" s="84" t="s">
        <v>101</v>
      </c>
      <c r="B70" s="84"/>
      <c r="C70" s="108">
        <v>1</v>
      </c>
      <c r="D70" s="108">
        <v>1</v>
      </c>
      <c r="E70" s="108" t="s">
        <v>173</v>
      </c>
      <c r="F70" s="95"/>
      <c r="G70" s="108" t="s">
        <v>173</v>
      </c>
      <c r="H70" s="108" t="s">
        <v>173</v>
      </c>
      <c r="I70" s="108" t="s">
        <v>173</v>
      </c>
      <c r="J70" s="95"/>
      <c r="K70" s="108">
        <v>1</v>
      </c>
      <c r="L70" s="108" t="s">
        <v>173</v>
      </c>
      <c r="M70" s="108">
        <v>1</v>
      </c>
      <c r="N70" s="84" t="s">
        <v>101</v>
      </c>
      <c r="O70" s="62"/>
      <c r="P70" s="108" t="s">
        <v>173</v>
      </c>
      <c r="Q70" s="108" t="s">
        <v>173</v>
      </c>
      <c r="R70" s="108" t="s">
        <v>173</v>
      </c>
      <c r="S70" s="95"/>
      <c r="T70" s="108" t="s">
        <v>173</v>
      </c>
      <c r="U70" s="108" t="s">
        <v>173</v>
      </c>
      <c r="V70" s="108" t="s">
        <v>173</v>
      </c>
      <c r="W70" s="95"/>
      <c r="X70" s="108" t="s">
        <v>173</v>
      </c>
      <c r="Y70" s="108" t="s">
        <v>173</v>
      </c>
      <c r="Z70" s="108" t="s">
        <v>173</v>
      </c>
      <c r="AA70" s="84" t="s">
        <v>101</v>
      </c>
      <c r="AB70" s="62"/>
      <c r="AC70" s="108" t="s">
        <v>173</v>
      </c>
      <c r="AD70" s="108" t="s">
        <v>173</v>
      </c>
      <c r="AE70" s="108" t="s">
        <v>173</v>
      </c>
      <c r="AF70" s="95"/>
      <c r="AG70" s="108" t="s">
        <v>173</v>
      </c>
      <c r="AH70" s="108" t="s">
        <v>173</v>
      </c>
      <c r="AI70" s="108" t="s">
        <v>173</v>
      </c>
      <c r="AJ70" s="95"/>
      <c r="AK70" s="108" t="s">
        <v>173</v>
      </c>
      <c r="AL70" s="108" t="s">
        <v>173</v>
      </c>
      <c r="AM70" s="108" t="s">
        <v>173</v>
      </c>
      <c r="AN70" s="84" t="s">
        <v>101</v>
      </c>
      <c r="AO70" s="108" t="s">
        <v>173</v>
      </c>
      <c r="AP70" s="108" t="s">
        <v>173</v>
      </c>
      <c r="AQ70" s="108" t="s">
        <v>173</v>
      </c>
      <c r="AR70" s="95"/>
      <c r="AS70" s="108" t="s">
        <v>173</v>
      </c>
      <c r="AT70" s="108" t="s">
        <v>173</v>
      </c>
      <c r="AU70" s="108" t="s">
        <v>173</v>
      </c>
      <c r="AV70" s="95"/>
      <c r="AW70" s="108" t="s">
        <v>173</v>
      </c>
      <c r="AX70" s="108" t="s">
        <v>173</v>
      </c>
      <c r="AY70" s="108" t="s">
        <v>173</v>
      </c>
      <c r="AZ70" s="37"/>
      <c r="BA70" s="37"/>
      <c r="BB70" s="37"/>
      <c r="BE70" s="37"/>
    </row>
    <row r="71" spans="1:57" ht="15" customHeight="1">
      <c r="A71" s="84" t="s">
        <v>102</v>
      </c>
      <c r="B71" s="84"/>
      <c r="C71" s="108">
        <v>3</v>
      </c>
      <c r="D71" s="108">
        <v>3</v>
      </c>
      <c r="E71" s="108" t="s">
        <v>173</v>
      </c>
      <c r="F71" s="95"/>
      <c r="G71" s="108">
        <v>1</v>
      </c>
      <c r="H71" s="108">
        <v>1</v>
      </c>
      <c r="I71" s="108" t="s">
        <v>173</v>
      </c>
      <c r="J71" s="95"/>
      <c r="K71" s="108">
        <v>1</v>
      </c>
      <c r="L71" s="108" t="s">
        <v>173</v>
      </c>
      <c r="M71" s="108">
        <v>1</v>
      </c>
      <c r="N71" s="84" t="s">
        <v>102</v>
      </c>
      <c r="O71" s="62"/>
      <c r="P71" s="108">
        <v>4</v>
      </c>
      <c r="Q71" s="108">
        <v>3</v>
      </c>
      <c r="R71" s="108">
        <v>1</v>
      </c>
      <c r="S71" s="95"/>
      <c r="T71" s="108">
        <v>2</v>
      </c>
      <c r="U71" s="108">
        <v>1</v>
      </c>
      <c r="V71" s="108">
        <v>1</v>
      </c>
      <c r="W71" s="95"/>
      <c r="X71" s="108">
        <v>1</v>
      </c>
      <c r="Y71" s="108" t="s">
        <v>173</v>
      </c>
      <c r="Z71" s="108">
        <v>1</v>
      </c>
      <c r="AA71" s="84" t="s">
        <v>102</v>
      </c>
      <c r="AB71" s="62"/>
      <c r="AC71" s="108">
        <v>1</v>
      </c>
      <c r="AD71" s="108">
        <v>1</v>
      </c>
      <c r="AE71" s="108" t="s">
        <v>173</v>
      </c>
      <c r="AF71" s="95"/>
      <c r="AG71" s="108">
        <v>1</v>
      </c>
      <c r="AH71" s="108" t="s">
        <v>173</v>
      </c>
      <c r="AI71" s="108">
        <v>1</v>
      </c>
      <c r="AJ71" s="95"/>
      <c r="AK71" s="108">
        <v>3</v>
      </c>
      <c r="AL71" s="108">
        <v>2</v>
      </c>
      <c r="AM71" s="108">
        <v>1</v>
      </c>
      <c r="AN71" s="84" t="s">
        <v>102</v>
      </c>
      <c r="AO71" s="108">
        <v>5</v>
      </c>
      <c r="AP71" s="108">
        <v>2</v>
      </c>
      <c r="AQ71" s="108">
        <v>3</v>
      </c>
      <c r="AR71" s="95"/>
      <c r="AS71" s="108" t="s">
        <v>173</v>
      </c>
      <c r="AT71" s="108" t="s">
        <v>173</v>
      </c>
      <c r="AU71" s="108" t="s">
        <v>173</v>
      </c>
      <c r="AV71" s="95"/>
      <c r="AW71" s="108">
        <v>4</v>
      </c>
      <c r="AX71" s="108">
        <v>3</v>
      </c>
      <c r="AY71" s="108">
        <v>1</v>
      </c>
      <c r="AZ71" s="37"/>
      <c r="BA71" s="37"/>
      <c r="BB71" s="37"/>
      <c r="BE71" s="37"/>
    </row>
    <row r="72" spans="1:54" ht="15" customHeight="1">
      <c r="A72" s="100"/>
      <c r="B72" s="100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94" t="s">
        <v>103</v>
      </c>
      <c r="N72" s="100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83"/>
      <c r="Z72" s="94" t="s">
        <v>103</v>
      </c>
      <c r="AA72" s="100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83"/>
      <c r="AM72" s="94" t="s">
        <v>103</v>
      </c>
      <c r="AN72" s="100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94" t="s">
        <v>103</v>
      </c>
      <c r="AZ72" s="37"/>
      <c r="BA72" s="37"/>
      <c r="BB72" s="37"/>
    </row>
    <row r="73" spans="1:54" ht="34.5" customHeight="1">
      <c r="A73" s="86">
        <v>54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>
        <v>56</v>
      </c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>
        <v>58</v>
      </c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>
        <v>60</v>
      </c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37"/>
      <c r="BA73" s="37"/>
      <c r="BB73" s="37"/>
    </row>
    <row r="74" spans="1:54" ht="12.75" customHeight="1">
      <c r="A74" s="38" t="s">
        <v>191</v>
      </c>
      <c r="B74" s="38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41" t="s">
        <v>192</v>
      </c>
      <c r="N74" s="38" t="s">
        <v>191</v>
      </c>
      <c r="O74" s="3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41" t="s">
        <v>192</v>
      </c>
      <c r="AA74" s="38" t="s">
        <v>191</v>
      </c>
      <c r="AB74" s="38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41" t="s">
        <v>192</v>
      </c>
      <c r="AN74" s="38" t="s">
        <v>191</v>
      </c>
      <c r="AO74" s="38"/>
      <c r="AP74" s="76"/>
      <c r="AQ74" s="76"/>
      <c r="AR74" s="76"/>
      <c r="AS74" s="76"/>
      <c r="AT74" s="76"/>
      <c r="AU74" s="76"/>
      <c r="AV74" s="76"/>
      <c r="AW74" s="76"/>
      <c r="AX74" s="76"/>
      <c r="AY74" s="41" t="s">
        <v>192</v>
      </c>
      <c r="AZ74" s="37"/>
      <c r="BA74" s="37"/>
      <c r="BB74" s="37"/>
    </row>
    <row r="75" spans="1:54" ht="15" customHeight="1">
      <c r="A75" s="53" t="s">
        <v>39</v>
      </c>
      <c r="B75" s="38"/>
      <c r="E75" s="76"/>
      <c r="F75" s="76"/>
      <c r="G75" s="76"/>
      <c r="H75" s="76"/>
      <c r="I75" s="76"/>
      <c r="J75" s="76"/>
      <c r="K75" s="76"/>
      <c r="L75" s="76"/>
      <c r="M75" s="41" t="s">
        <v>169</v>
      </c>
      <c r="N75" s="53" t="s">
        <v>39</v>
      </c>
      <c r="O75" s="38"/>
      <c r="P75" s="76"/>
      <c r="Q75" s="76"/>
      <c r="R75" s="76"/>
      <c r="S75" s="76"/>
      <c r="T75" s="76"/>
      <c r="U75" s="76"/>
      <c r="V75" s="76"/>
      <c r="W75" s="76"/>
      <c r="X75" s="76"/>
      <c r="Z75" s="41" t="s">
        <v>170</v>
      </c>
      <c r="AA75" s="53" t="s">
        <v>39</v>
      </c>
      <c r="AB75" s="38"/>
      <c r="AC75" s="76"/>
      <c r="AD75" s="76"/>
      <c r="AE75" s="76"/>
      <c r="AF75" s="76"/>
      <c r="AG75" s="76"/>
      <c r="AH75" s="76"/>
      <c r="AI75" s="76"/>
      <c r="AJ75" s="76"/>
      <c r="AK75" s="76"/>
      <c r="AM75" s="41" t="s">
        <v>171</v>
      </c>
      <c r="AN75" s="53" t="s">
        <v>39</v>
      </c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41" t="s">
        <v>172</v>
      </c>
      <c r="AZ75" s="37"/>
      <c r="BA75" s="37"/>
      <c r="BB75" s="37"/>
    </row>
    <row r="76" spans="1:51" ht="15" customHeight="1">
      <c r="A76" s="38">
        <v>2005</v>
      </c>
      <c r="B76" s="38"/>
      <c r="E76" s="76"/>
      <c r="F76" s="76"/>
      <c r="G76" s="76"/>
      <c r="H76" s="76"/>
      <c r="I76" s="76"/>
      <c r="J76" s="76"/>
      <c r="K76" s="76"/>
      <c r="L76" s="76"/>
      <c r="M76" s="41"/>
      <c r="N76" s="38">
        <v>2005</v>
      </c>
      <c r="O76" s="38"/>
      <c r="P76" s="76"/>
      <c r="Q76" s="76"/>
      <c r="R76" s="76"/>
      <c r="S76" s="76"/>
      <c r="T76" s="76"/>
      <c r="U76" s="76"/>
      <c r="V76" s="76"/>
      <c r="W76" s="76"/>
      <c r="X76" s="76"/>
      <c r="Z76" s="41"/>
      <c r="AA76" s="38">
        <v>2005</v>
      </c>
      <c r="AB76" s="38"/>
      <c r="AC76" s="76"/>
      <c r="AD76" s="76"/>
      <c r="AE76" s="76"/>
      <c r="AF76" s="76"/>
      <c r="AG76" s="76"/>
      <c r="AH76" s="76"/>
      <c r="AI76" s="76"/>
      <c r="AJ76" s="76"/>
      <c r="AK76" s="76"/>
      <c r="AM76" s="41"/>
      <c r="AN76" s="38">
        <v>2005</v>
      </c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41"/>
    </row>
    <row r="77" spans="1:51" ht="1.5" customHeight="1">
      <c r="A77" s="38"/>
      <c r="B77" s="38"/>
      <c r="E77" s="76"/>
      <c r="F77" s="76"/>
      <c r="G77" s="76"/>
      <c r="H77" s="76"/>
      <c r="I77" s="76"/>
      <c r="J77" s="76"/>
      <c r="K77" s="76"/>
      <c r="L77" s="76"/>
      <c r="M77" s="41"/>
      <c r="N77" s="38"/>
      <c r="O77" s="38"/>
      <c r="P77" s="76"/>
      <c r="Q77" s="76"/>
      <c r="R77" s="76"/>
      <c r="S77" s="76"/>
      <c r="T77" s="76"/>
      <c r="U77" s="76"/>
      <c r="V77" s="76"/>
      <c r="W77" s="76"/>
      <c r="X77" s="76"/>
      <c r="Z77" s="41"/>
      <c r="AA77" s="38"/>
      <c r="AB77" s="38"/>
      <c r="AC77" s="76"/>
      <c r="AD77" s="76"/>
      <c r="AE77" s="76"/>
      <c r="AF77" s="76"/>
      <c r="AG77" s="76"/>
      <c r="AH77" s="76"/>
      <c r="AI77" s="76"/>
      <c r="AJ77" s="76"/>
      <c r="AK77" s="76"/>
      <c r="AM77" s="41"/>
      <c r="AN77" s="38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41"/>
    </row>
    <row r="78" spans="1:51" ht="15" customHeight="1">
      <c r="A78" s="42" t="s">
        <v>40</v>
      </c>
      <c r="B78" s="90"/>
      <c r="C78" s="44" t="s">
        <v>12</v>
      </c>
      <c r="D78" s="44"/>
      <c r="E78" s="44"/>
      <c r="F78" s="91"/>
      <c r="G78" s="44" t="s">
        <v>13</v>
      </c>
      <c r="H78" s="44"/>
      <c r="I78" s="44"/>
      <c r="J78" s="91"/>
      <c r="K78" s="44" t="s">
        <v>14</v>
      </c>
      <c r="L78" s="44"/>
      <c r="M78" s="44"/>
      <c r="N78" s="42" t="s">
        <v>40</v>
      </c>
      <c r="O78" s="90"/>
      <c r="P78" s="44" t="s">
        <v>15</v>
      </c>
      <c r="Q78" s="44"/>
      <c r="R78" s="44"/>
      <c r="S78" s="91"/>
      <c r="T78" s="44" t="s">
        <v>16</v>
      </c>
      <c r="U78" s="44"/>
      <c r="V78" s="44"/>
      <c r="W78" s="91"/>
      <c r="X78" s="44" t="s">
        <v>17</v>
      </c>
      <c r="Y78" s="44"/>
      <c r="Z78" s="44"/>
      <c r="AA78" s="42" t="s">
        <v>40</v>
      </c>
      <c r="AB78" s="90"/>
      <c r="AC78" s="44" t="s">
        <v>18</v>
      </c>
      <c r="AD78" s="44"/>
      <c r="AE78" s="44"/>
      <c r="AF78" s="91"/>
      <c r="AG78" s="44" t="s">
        <v>19</v>
      </c>
      <c r="AH78" s="44"/>
      <c r="AI78" s="44"/>
      <c r="AJ78" s="91"/>
      <c r="AK78" s="44" t="s">
        <v>20</v>
      </c>
      <c r="AL78" s="44"/>
      <c r="AM78" s="44"/>
      <c r="AN78" s="42" t="s">
        <v>40</v>
      </c>
      <c r="AO78" s="44" t="s">
        <v>21</v>
      </c>
      <c r="AP78" s="44"/>
      <c r="AQ78" s="44"/>
      <c r="AR78" s="91"/>
      <c r="AS78" s="44" t="s">
        <v>22</v>
      </c>
      <c r="AT78" s="44"/>
      <c r="AU78" s="44"/>
      <c r="AV78" s="91"/>
      <c r="AW78" s="44" t="s">
        <v>23</v>
      </c>
      <c r="AX78" s="44"/>
      <c r="AY78" s="44"/>
    </row>
    <row r="79" spans="1:51" ht="15" customHeight="1">
      <c r="A79" s="47"/>
      <c r="B79" s="92"/>
      <c r="C79" s="93" t="s">
        <v>7</v>
      </c>
      <c r="D79" s="50" t="s">
        <v>8</v>
      </c>
      <c r="E79" s="50" t="s">
        <v>9</v>
      </c>
      <c r="F79" s="50"/>
      <c r="G79" s="93" t="s">
        <v>7</v>
      </c>
      <c r="H79" s="50" t="s">
        <v>8</v>
      </c>
      <c r="I79" s="50" t="s">
        <v>9</v>
      </c>
      <c r="J79" s="50"/>
      <c r="K79" s="93" t="s">
        <v>7</v>
      </c>
      <c r="L79" s="50" t="s">
        <v>8</v>
      </c>
      <c r="M79" s="50" t="s">
        <v>9</v>
      </c>
      <c r="N79" s="47"/>
      <c r="O79" s="92"/>
      <c r="P79" s="93" t="s">
        <v>7</v>
      </c>
      <c r="Q79" s="50" t="s">
        <v>8</v>
      </c>
      <c r="R79" s="50" t="s">
        <v>9</v>
      </c>
      <c r="S79" s="50"/>
      <c r="T79" s="93" t="s">
        <v>7</v>
      </c>
      <c r="U79" s="50" t="s">
        <v>8</v>
      </c>
      <c r="V79" s="50" t="s">
        <v>9</v>
      </c>
      <c r="W79" s="50"/>
      <c r="X79" s="93" t="s">
        <v>7</v>
      </c>
      <c r="Y79" s="50" t="s">
        <v>8</v>
      </c>
      <c r="Z79" s="50" t="s">
        <v>9</v>
      </c>
      <c r="AA79" s="47"/>
      <c r="AB79" s="92"/>
      <c r="AC79" s="93" t="s">
        <v>7</v>
      </c>
      <c r="AD79" s="50" t="s">
        <v>8</v>
      </c>
      <c r="AE79" s="50" t="s">
        <v>9</v>
      </c>
      <c r="AF79" s="50"/>
      <c r="AG79" s="93" t="s">
        <v>7</v>
      </c>
      <c r="AH79" s="50" t="s">
        <v>8</v>
      </c>
      <c r="AI79" s="50" t="s">
        <v>9</v>
      </c>
      <c r="AJ79" s="50"/>
      <c r="AK79" s="93" t="s">
        <v>7</v>
      </c>
      <c r="AL79" s="50" t="s">
        <v>8</v>
      </c>
      <c r="AM79" s="50" t="s">
        <v>9</v>
      </c>
      <c r="AN79" s="47"/>
      <c r="AO79" s="93" t="s">
        <v>7</v>
      </c>
      <c r="AP79" s="50" t="s">
        <v>8</v>
      </c>
      <c r="AQ79" s="50" t="s">
        <v>9</v>
      </c>
      <c r="AR79" s="50"/>
      <c r="AS79" s="93" t="s">
        <v>7</v>
      </c>
      <c r="AT79" s="50" t="s">
        <v>8</v>
      </c>
      <c r="AU79" s="50" t="s">
        <v>9</v>
      </c>
      <c r="AV79" s="50"/>
      <c r="AW79" s="93" t="s">
        <v>7</v>
      </c>
      <c r="AX79" s="50" t="s">
        <v>8</v>
      </c>
      <c r="AY79" s="50" t="s">
        <v>9</v>
      </c>
    </row>
    <row r="80" spans="1:51" ht="1.5" customHeight="1">
      <c r="A80" s="84"/>
      <c r="B80" s="84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84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84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84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</row>
    <row r="81" spans="1:57" ht="15" customHeight="1">
      <c r="A81" s="84" t="s">
        <v>104</v>
      </c>
      <c r="B81" s="84"/>
      <c r="C81" s="108">
        <v>3</v>
      </c>
      <c r="D81" s="108">
        <v>3</v>
      </c>
      <c r="E81" s="108" t="s">
        <v>173</v>
      </c>
      <c r="F81" s="95"/>
      <c r="G81" s="108">
        <v>1</v>
      </c>
      <c r="H81" s="108" t="s">
        <v>173</v>
      </c>
      <c r="I81" s="108">
        <v>1</v>
      </c>
      <c r="J81" s="99"/>
      <c r="K81" s="108" t="s">
        <v>173</v>
      </c>
      <c r="L81" s="108" t="s">
        <v>173</v>
      </c>
      <c r="M81" s="108" t="s">
        <v>173</v>
      </c>
      <c r="N81" s="84" t="s">
        <v>104</v>
      </c>
      <c r="O81" s="62"/>
      <c r="P81" s="108">
        <v>2</v>
      </c>
      <c r="Q81" s="108" t="s">
        <v>173</v>
      </c>
      <c r="R81" s="108">
        <v>2</v>
      </c>
      <c r="S81" s="95"/>
      <c r="T81" s="108">
        <v>2</v>
      </c>
      <c r="U81" s="108">
        <v>2</v>
      </c>
      <c r="V81" s="108" t="s">
        <v>173</v>
      </c>
      <c r="W81" s="95"/>
      <c r="X81" s="108">
        <v>2</v>
      </c>
      <c r="Y81" s="108">
        <v>1</v>
      </c>
      <c r="Z81" s="108">
        <v>1</v>
      </c>
      <c r="AA81" s="84" t="s">
        <v>104</v>
      </c>
      <c r="AB81" s="62"/>
      <c r="AC81" s="108">
        <v>2</v>
      </c>
      <c r="AD81" s="108">
        <v>2</v>
      </c>
      <c r="AE81" s="108" t="s">
        <v>173</v>
      </c>
      <c r="AF81" s="95"/>
      <c r="AG81" s="108">
        <v>1</v>
      </c>
      <c r="AH81" s="108" t="s">
        <v>173</v>
      </c>
      <c r="AI81" s="108">
        <v>1</v>
      </c>
      <c r="AJ81" s="95"/>
      <c r="AK81" s="108" t="s">
        <v>173</v>
      </c>
      <c r="AL81" s="108" t="s">
        <v>173</v>
      </c>
      <c r="AM81" s="108" t="s">
        <v>173</v>
      </c>
      <c r="AN81" s="84" t="s">
        <v>104</v>
      </c>
      <c r="AO81" s="108">
        <v>1</v>
      </c>
      <c r="AP81" s="108">
        <v>1</v>
      </c>
      <c r="AQ81" s="108" t="s">
        <v>173</v>
      </c>
      <c r="AR81" s="95"/>
      <c r="AS81" s="108">
        <v>1</v>
      </c>
      <c r="AT81" s="108">
        <v>1</v>
      </c>
      <c r="AU81" s="108" t="s">
        <v>173</v>
      </c>
      <c r="AV81" s="95"/>
      <c r="AW81" s="108">
        <v>1</v>
      </c>
      <c r="AX81" s="108">
        <v>1</v>
      </c>
      <c r="AY81" s="108" t="s">
        <v>173</v>
      </c>
      <c r="AZ81" s="37"/>
      <c r="BA81" s="37"/>
      <c r="BB81" s="37"/>
      <c r="BE81" s="37"/>
    </row>
    <row r="82" spans="1:57" ht="15" customHeight="1">
      <c r="A82" s="84" t="s">
        <v>105</v>
      </c>
      <c r="B82" s="84"/>
      <c r="C82" s="108" t="s">
        <v>173</v>
      </c>
      <c r="D82" s="108" t="s">
        <v>173</v>
      </c>
      <c r="E82" s="108" t="s">
        <v>173</v>
      </c>
      <c r="F82" s="95"/>
      <c r="G82" s="108" t="s">
        <v>173</v>
      </c>
      <c r="H82" s="108" t="s">
        <v>173</v>
      </c>
      <c r="I82" s="108" t="s">
        <v>173</v>
      </c>
      <c r="J82" s="95"/>
      <c r="K82" s="108" t="s">
        <v>173</v>
      </c>
      <c r="L82" s="108" t="s">
        <v>173</v>
      </c>
      <c r="M82" s="108" t="s">
        <v>173</v>
      </c>
      <c r="N82" s="84" t="s">
        <v>105</v>
      </c>
      <c r="O82" s="62"/>
      <c r="P82" s="108" t="s">
        <v>173</v>
      </c>
      <c r="Q82" s="108" t="s">
        <v>173</v>
      </c>
      <c r="R82" s="108" t="s">
        <v>173</v>
      </c>
      <c r="S82" s="95"/>
      <c r="T82" s="108" t="s">
        <v>173</v>
      </c>
      <c r="U82" s="108" t="s">
        <v>173</v>
      </c>
      <c r="V82" s="108" t="s">
        <v>173</v>
      </c>
      <c r="W82" s="95"/>
      <c r="X82" s="108" t="s">
        <v>173</v>
      </c>
      <c r="Y82" s="108" t="s">
        <v>173</v>
      </c>
      <c r="Z82" s="108" t="s">
        <v>173</v>
      </c>
      <c r="AA82" s="84" t="s">
        <v>105</v>
      </c>
      <c r="AB82" s="62"/>
      <c r="AC82" s="108" t="s">
        <v>173</v>
      </c>
      <c r="AD82" s="108" t="s">
        <v>173</v>
      </c>
      <c r="AE82" s="108" t="s">
        <v>173</v>
      </c>
      <c r="AF82" s="95"/>
      <c r="AG82" s="108" t="s">
        <v>173</v>
      </c>
      <c r="AH82" s="108" t="s">
        <v>173</v>
      </c>
      <c r="AI82" s="108" t="s">
        <v>173</v>
      </c>
      <c r="AJ82" s="95"/>
      <c r="AK82" s="108" t="s">
        <v>173</v>
      </c>
      <c r="AL82" s="108" t="s">
        <v>173</v>
      </c>
      <c r="AM82" s="108" t="s">
        <v>173</v>
      </c>
      <c r="AN82" s="84" t="s">
        <v>105</v>
      </c>
      <c r="AO82" s="108" t="s">
        <v>173</v>
      </c>
      <c r="AP82" s="108" t="s">
        <v>173</v>
      </c>
      <c r="AQ82" s="108" t="s">
        <v>173</v>
      </c>
      <c r="AR82" s="95"/>
      <c r="AS82" s="108" t="s">
        <v>173</v>
      </c>
      <c r="AT82" s="108" t="s">
        <v>173</v>
      </c>
      <c r="AU82" s="108" t="s">
        <v>173</v>
      </c>
      <c r="AV82" s="95"/>
      <c r="AW82" s="108" t="s">
        <v>173</v>
      </c>
      <c r="AX82" s="108" t="s">
        <v>173</v>
      </c>
      <c r="AY82" s="108" t="s">
        <v>173</v>
      </c>
      <c r="AZ82" s="37"/>
      <c r="BA82" s="37"/>
      <c r="BB82" s="37"/>
      <c r="BE82" s="37"/>
    </row>
    <row r="83" spans="1:57" ht="15" customHeight="1">
      <c r="A83" s="84" t="s">
        <v>106</v>
      </c>
      <c r="B83" s="84"/>
      <c r="C83" s="108" t="s">
        <v>173</v>
      </c>
      <c r="D83" s="108" t="s">
        <v>173</v>
      </c>
      <c r="E83" s="108" t="s">
        <v>173</v>
      </c>
      <c r="F83" s="95"/>
      <c r="G83" s="108" t="s">
        <v>173</v>
      </c>
      <c r="H83" s="108" t="s">
        <v>173</v>
      </c>
      <c r="I83" s="108" t="s">
        <v>173</v>
      </c>
      <c r="J83" s="95"/>
      <c r="K83" s="108" t="s">
        <v>173</v>
      </c>
      <c r="L83" s="108" t="s">
        <v>173</v>
      </c>
      <c r="M83" s="108" t="s">
        <v>173</v>
      </c>
      <c r="N83" s="84" t="s">
        <v>106</v>
      </c>
      <c r="O83" s="62"/>
      <c r="P83" s="108" t="s">
        <v>173</v>
      </c>
      <c r="Q83" s="108" t="s">
        <v>173</v>
      </c>
      <c r="R83" s="108" t="s">
        <v>173</v>
      </c>
      <c r="S83" s="95"/>
      <c r="T83" s="108" t="s">
        <v>173</v>
      </c>
      <c r="U83" s="108" t="s">
        <v>173</v>
      </c>
      <c r="V83" s="108" t="s">
        <v>173</v>
      </c>
      <c r="W83" s="95"/>
      <c r="X83" s="108" t="s">
        <v>173</v>
      </c>
      <c r="Y83" s="108" t="s">
        <v>173</v>
      </c>
      <c r="Z83" s="108" t="s">
        <v>173</v>
      </c>
      <c r="AA83" s="84" t="s">
        <v>106</v>
      </c>
      <c r="AB83" s="62"/>
      <c r="AC83" s="108" t="s">
        <v>173</v>
      </c>
      <c r="AD83" s="108" t="s">
        <v>173</v>
      </c>
      <c r="AE83" s="108" t="s">
        <v>173</v>
      </c>
      <c r="AF83" s="95"/>
      <c r="AG83" s="108" t="s">
        <v>173</v>
      </c>
      <c r="AH83" s="108" t="s">
        <v>173</v>
      </c>
      <c r="AI83" s="108" t="s">
        <v>173</v>
      </c>
      <c r="AJ83" s="95"/>
      <c r="AK83" s="108" t="s">
        <v>173</v>
      </c>
      <c r="AL83" s="108" t="s">
        <v>173</v>
      </c>
      <c r="AM83" s="108" t="s">
        <v>173</v>
      </c>
      <c r="AN83" s="84" t="s">
        <v>106</v>
      </c>
      <c r="AO83" s="108" t="s">
        <v>173</v>
      </c>
      <c r="AP83" s="108" t="s">
        <v>173</v>
      </c>
      <c r="AQ83" s="108" t="s">
        <v>173</v>
      </c>
      <c r="AR83" s="95"/>
      <c r="AS83" s="108" t="s">
        <v>173</v>
      </c>
      <c r="AT83" s="108" t="s">
        <v>173</v>
      </c>
      <c r="AU83" s="108" t="s">
        <v>173</v>
      </c>
      <c r="AV83" s="95"/>
      <c r="AW83" s="108" t="s">
        <v>173</v>
      </c>
      <c r="AX83" s="108" t="s">
        <v>173</v>
      </c>
      <c r="AY83" s="108" t="s">
        <v>173</v>
      </c>
      <c r="AZ83" s="37"/>
      <c r="BA83" s="37"/>
      <c r="BB83" s="37"/>
      <c r="BE83" s="37"/>
    </row>
    <row r="84" spans="1:57" ht="15" customHeight="1">
      <c r="A84" s="84" t="s">
        <v>107</v>
      </c>
      <c r="B84" s="84"/>
      <c r="C84" s="108" t="s">
        <v>173</v>
      </c>
      <c r="D84" s="108" t="s">
        <v>173</v>
      </c>
      <c r="E84" s="108" t="s">
        <v>173</v>
      </c>
      <c r="F84" s="95"/>
      <c r="G84" s="108" t="s">
        <v>173</v>
      </c>
      <c r="H84" s="108" t="s">
        <v>173</v>
      </c>
      <c r="I84" s="108" t="s">
        <v>173</v>
      </c>
      <c r="J84" s="95"/>
      <c r="K84" s="108">
        <v>1</v>
      </c>
      <c r="L84" s="108">
        <v>1</v>
      </c>
      <c r="M84" s="108" t="s">
        <v>173</v>
      </c>
      <c r="N84" s="84" t="s">
        <v>107</v>
      </c>
      <c r="O84" s="62"/>
      <c r="P84" s="108" t="s">
        <v>173</v>
      </c>
      <c r="Q84" s="108" t="s">
        <v>173</v>
      </c>
      <c r="R84" s="108" t="s">
        <v>173</v>
      </c>
      <c r="S84" s="95"/>
      <c r="T84" s="108" t="s">
        <v>173</v>
      </c>
      <c r="U84" s="108" t="s">
        <v>173</v>
      </c>
      <c r="V84" s="108" t="s">
        <v>173</v>
      </c>
      <c r="W84" s="95"/>
      <c r="X84" s="108" t="s">
        <v>173</v>
      </c>
      <c r="Y84" s="108" t="s">
        <v>173</v>
      </c>
      <c r="Z84" s="108" t="s">
        <v>173</v>
      </c>
      <c r="AA84" s="84" t="s">
        <v>107</v>
      </c>
      <c r="AB84" s="62"/>
      <c r="AC84" s="108" t="s">
        <v>173</v>
      </c>
      <c r="AD84" s="108" t="s">
        <v>173</v>
      </c>
      <c r="AE84" s="108" t="s">
        <v>173</v>
      </c>
      <c r="AF84" s="95"/>
      <c r="AG84" s="108" t="s">
        <v>173</v>
      </c>
      <c r="AH84" s="108" t="s">
        <v>173</v>
      </c>
      <c r="AI84" s="108" t="s">
        <v>173</v>
      </c>
      <c r="AJ84" s="95"/>
      <c r="AK84" s="108" t="s">
        <v>173</v>
      </c>
      <c r="AL84" s="108" t="s">
        <v>173</v>
      </c>
      <c r="AM84" s="108" t="s">
        <v>173</v>
      </c>
      <c r="AN84" s="84" t="s">
        <v>107</v>
      </c>
      <c r="AO84" s="108" t="s">
        <v>173</v>
      </c>
      <c r="AP84" s="108" t="s">
        <v>173</v>
      </c>
      <c r="AQ84" s="108" t="s">
        <v>173</v>
      </c>
      <c r="AR84" s="95"/>
      <c r="AS84" s="108" t="s">
        <v>173</v>
      </c>
      <c r="AT84" s="108" t="s">
        <v>173</v>
      </c>
      <c r="AU84" s="108" t="s">
        <v>173</v>
      </c>
      <c r="AV84" s="95"/>
      <c r="AW84" s="108">
        <v>1</v>
      </c>
      <c r="AX84" s="108" t="s">
        <v>173</v>
      </c>
      <c r="AY84" s="108">
        <v>1</v>
      </c>
      <c r="AZ84" s="37"/>
      <c r="BA84" s="37"/>
      <c r="BB84" s="37"/>
      <c r="BE84" s="37"/>
    </row>
    <row r="85" spans="1:57" ht="15" customHeight="1">
      <c r="A85" s="84" t="s">
        <v>108</v>
      </c>
      <c r="B85" s="84"/>
      <c r="C85" s="108">
        <v>1</v>
      </c>
      <c r="D85" s="108">
        <v>1</v>
      </c>
      <c r="E85" s="108" t="s">
        <v>173</v>
      </c>
      <c r="F85" s="95"/>
      <c r="G85" s="108">
        <v>1</v>
      </c>
      <c r="H85" s="108" t="s">
        <v>173</v>
      </c>
      <c r="I85" s="108">
        <v>1</v>
      </c>
      <c r="J85" s="95"/>
      <c r="K85" s="108" t="s">
        <v>173</v>
      </c>
      <c r="L85" s="108" t="s">
        <v>173</v>
      </c>
      <c r="M85" s="108" t="s">
        <v>173</v>
      </c>
      <c r="N85" s="84" t="s">
        <v>108</v>
      </c>
      <c r="O85" s="62"/>
      <c r="P85" s="108" t="s">
        <v>173</v>
      </c>
      <c r="Q85" s="108" t="s">
        <v>173</v>
      </c>
      <c r="R85" s="108" t="s">
        <v>173</v>
      </c>
      <c r="S85" s="95"/>
      <c r="T85" s="108" t="s">
        <v>173</v>
      </c>
      <c r="U85" s="108" t="s">
        <v>173</v>
      </c>
      <c r="V85" s="108" t="s">
        <v>173</v>
      </c>
      <c r="W85" s="95"/>
      <c r="X85" s="108" t="s">
        <v>173</v>
      </c>
      <c r="Y85" s="108" t="s">
        <v>173</v>
      </c>
      <c r="Z85" s="108" t="s">
        <v>173</v>
      </c>
      <c r="AA85" s="84" t="s">
        <v>108</v>
      </c>
      <c r="AB85" s="62"/>
      <c r="AC85" s="108" t="s">
        <v>173</v>
      </c>
      <c r="AD85" s="108" t="s">
        <v>173</v>
      </c>
      <c r="AE85" s="108" t="s">
        <v>173</v>
      </c>
      <c r="AF85" s="95"/>
      <c r="AG85" s="108" t="s">
        <v>173</v>
      </c>
      <c r="AH85" s="108" t="s">
        <v>173</v>
      </c>
      <c r="AI85" s="108" t="s">
        <v>173</v>
      </c>
      <c r="AJ85" s="95"/>
      <c r="AK85" s="108" t="s">
        <v>173</v>
      </c>
      <c r="AL85" s="108" t="s">
        <v>173</v>
      </c>
      <c r="AM85" s="108" t="s">
        <v>173</v>
      </c>
      <c r="AN85" s="84" t="s">
        <v>108</v>
      </c>
      <c r="AO85" s="108" t="s">
        <v>173</v>
      </c>
      <c r="AP85" s="108" t="s">
        <v>173</v>
      </c>
      <c r="AQ85" s="108" t="s">
        <v>173</v>
      </c>
      <c r="AR85" s="95"/>
      <c r="AS85" s="108" t="s">
        <v>173</v>
      </c>
      <c r="AT85" s="108" t="s">
        <v>173</v>
      </c>
      <c r="AU85" s="108" t="s">
        <v>173</v>
      </c>
      <c r="AV85" s="95"/>
      <c r="AW85" s="108" t="s">
        <v>173</v>
      </c>
      <c r="AX85" s="108" t="s">
        <v>173</v>
      </c>
      <c r="AY85" s="108" t="s">
        <v>173</v>
      </c>
      <c r="AZ85" s="37"/>
      <c r="BA85" s="37"/>
      <c r="BB85" s="37"/>
      <c r="BE85" s="37"/>
    </row>
    <row r="86" spans="1:57" ht="15" customHeight="1">
      <c r="A86" s="84" t="s">
        <v>109</v>
      </c>
      <c r="B86" s="84"/>
      <c r="C86" s="108" t="s">
        <v>173</v>
      </c>
      <c r="D86" s="108" t="s">
        <v>173</v>
      </c>
      <c r="E86" s="108" t="s">
        <v>173</v>
      </c>
      <c r="F86" s="95"/>
      <c r="G86" s="108">
        <v>1</v>
      </c>
      <c r="H86" s="108" t="s">
        <v>173</v>
      </c>
      <c r="I86" s="108">
        <v>1</v>
      </c>
      <c r="J86" s="95"/>
      <c r="K86" s="108" t="s">
        <v>173</v>
      </c>
      <c r="L86" s="108" t="s">
        <v>173</v>
      </c>
      <c r="M86" s="108" t="s">
        <v>173</v>
      </c>
      <c r="N86" s="84" t="s">
        <v>109</v>
      </c>
      <c r="O86" s="62"/>
      <c r="P86" s="108" t="s">
        <v>173</v>
      </c>
      <c r="Q86" s="108" t="s">
        <v>173</v>
      </c>
      <c r="R86" s="108" t="s">
        <v>173</v>
      </c>
      <c r="S86" s="95"/>
      <c r="T86" s="108" t="s">
        <v>173</v>
      </c>
      <c r="U86" s="108" t="s">
        <v>173</v>
      </c>
      <c r="V86" s="108" t="s">
        <v>173</v>
      </c>
      <c r="W86" s="95"/>
      <c r="X86" s="108" t="s">
        <v>173</v>
      </c>
      <c r="Y86" s="108" t="s">
        <v>173</v>
      </c>
      <c r="Z86" s="108" t="s">
        <v>173</v>
      </c>
      <c r="AA86" s="84" t="s">
        <v>109</v>
      </c>
      <c r="AB86" s="62"/>
      <c r="AC86" s="108" t="s">
        <v>173</v>
      </c>
      <c r="AD86" s="108" t="s">
        <v>173</v>
      </c>
      <c r="AE86" s="108" t="s">
        <v>173</v>
      </c>
      <c r="AF86" s="95"/>
      <c r="AG86" s="108" t="s">
        <v>173</v>
      </c>
      <c r="AH86" s="108" t="s">
        <v>173</v>
      </c>
      <c r="AI86" s="108" t="s">
        <v>173</v>
      </c>
      <c r="AJ86" s="95"/>
      <c r="AK86" s="108" t="s">
        <v>173</v>
      </c>
      <c r="AL86" s="108" t="s">
        <v>173</v>
      </c>
      <c r="AM86" s="108" t="s">
        <v>173</v>
      </c>
      <c r="AN86" s="84" t="s">
        <v>109</v>
      </c>
      <c r="AO86" s="108" t="s">
        <v>173</v>
      </c>
      <c r="AP86" s="108" t="s">
        <v>173</v>
      </c>
      <c r="AQ86" s="108" t="s">
        <v>173</v>
      </c>
      <c r="AR86" s="95"/>
      <c r="AS86" s="108" t="s">
        <v>173</v>
      </c>
      <c r="AT86" s="108" t="s">
        <v>173</v>
      </c>
      <c r="AU86" s="108" t="s">
        <v>173</v>
      </c>
      <c r="AV86" s="95"/>
      <c r="AW86" s="108" t="s">
        <v>173</v>
      </c>
      <c r="AX86" s="108" t="s">
        <v>173</v>
      </c>
      <c r="AY86" s="108" t="s">
        <v>173</v>
      </c>
      <c r="AZ86" s="37"/>
      <c r="BA86" s="37"/>
      <c r="BB86" s="37"/>
      <c r="BE86" s="37"/>
    </row>
    <row r="87" spans="1:57" ht="15" customHeight="1">
      <c r="A87" s="84" t="s">
        <v>110</v>
      </c>
      <c r="B87" s="84"/>
      <c r="C87" s="108">
        <v>1</v>
      </c>
      <c r="D87" s="108">
        <v>1</v>
      </c>
      <c r="E87" s="108" t="s">
        <v>173</v>
      </c>
      <c r="F87" s="95"/>
      <c r="G87" s="108">
        <v>1</v>
      </c>
      <c r="H87" s="108" t="s">
        <v>173</v>
      </c>
      <c r="I87" s="108">
        <v>1</v>
      </c>
      <c r="J87" s="95"/>
      <c r="K87" s="108" t="s">
        <v>173</v>
      </c>
      <c r="L87" s="108" t="s">
        <v>173</v>
      </c>
      <c r="M87" s="108" t="s">
        <v>173</v>
      </c>
      <c r="N87" s="84" t="s">
        <v>110</v>
      </c>
      <c r="O87" s="62"/>
      <c r="P87" s="108" t="s">
        <v>173</v>
      </c>
      <c r="Q87" s="108" t="s">
        <v>173</v>
      </c>
      <c r="R87" s="108" t="s">
        <v>173</v>
      </c>
      <c r="S87" s="95"/>
      <c r="T87" s="108" t="s">
        <v>173</v>
      </c>
      <c r="U87" s="108" t="s">
        <v>173</v>
      </c>
      <c r="V87" s="108" t="s">
        <v>173</v>
      </c>
      <c r="W87" s="95"/>
      <c r="X87" s="108" t="s">
        <v>173</v>
      </c>
      <c r="Y87" s="108" t="s">
        <v>173</v>
      </c>
      <c r="Z87" s="108" t="s">
        <v>173</v>
      </c>
      <c r="AA87" s="84" t="s">
        <v>110</v>
      </c>
      <c r="AB87" s="62"/>
      <c r="AC87" s="108" t="s">
        <v>173</v>
      </c>
      <c r="AD87" s="108" t="s">
        <v>173</v>
      </c>
      <c r="AE87" s="108" t="s">
        <v>173</v>
      </c>
      <c r="AF87" s="95"/>
      <c r="AG87" s="108">
        <v>2</v>
      </c>
      <c r="AH87" s="108">
        <v>1</v>
      </c>
      <c r="AI87" s="108">
        <v>1</v>
      </c>
      <c r="AJ87" s="95"/>
      <c r="AK87" s="108" t="s">
        <v>173</v>
      </c>
      <c r="AL87" s="108" t="s">
        <v>173</v>
      </c>
      <c r="AM87" s="108" t="s">
        <v>173</v>
      </c>
      <c r="AN87" s="84" t="s">
        <v>110</v>
      </c>
      <c r="AO87" s="108" t="s">
        <v>173</v>
      </c>
      <c r="AP87" s="108" t="s">
        <v>173</v>
      </c>
      <c r="AQ87" s="108" t="s">
        <v>173</v>
      </c>
      <c r="AR87" s="95"/>
      <c r="AS87" s="108" t="s">
        <v>173</v>
      </c>
      <c r="AT87" s="108" t="s">
        <v>173</v>
      </c>
      <c r="AU87" s="108" t="s">
        <v>173</v>
      </c>
      <c r="AV87" s="95"/>
      <c r="AW87" s="108">
        <v>2</v>
      </c>
      <c r="AX87" s="108">
        <v>1</v>
      </c>
      <c r="AY87" s="108">
        <v>1</v>
      </c>
      <c r="AZ87" s="37"/>
      <c r="BA87" s="37"/>
      <c r="BB87" s="37"/>
      <c r="BE87" s="37"/>
    </row>
    <row r="88" spans="1:57" ht="15" customHeight="1">
      <c r="A88" s="84" t="s">
        <v>111</v>
      </c>
      <c r="B88" s="84"/>
      <c r="C88" s="108" t="s">
        <v>173</v>
      </c>
      <c r="D88" s="108" t="s">
        <v>173</v>
      </c>
      <c r="E88" s="108" t="s">
        <v>173</v>
      </c>
      <c r="F88" s="95"/>
      <c r="G88" s="108" t="s">
        <v>173</v>
      </c>
      <c r="H88" s="108" t="s">
        <v>173</v>
      </c>
      <c r="I88" s="108" t="s">
        <v>173</v>
      </c>
      <c r="J88" s="95"/>
      <c r="K88" s="108" t="s">
        <v>173</v>
      </c>
      <c r="L88" s="108" t="s">
        <v>173</v>
      </c>
      <c r="M88" s="108" t="s">
        <v>173</v>
      </c>
      <c r="N88" s="84" t="s">
        <v>111</v>
      </c>
      <c r="O88" s="62"/>
      <c r="P88" s="108">
        <v>1</v>
      </c>
      <c r="Q88" s="108" t="s">
        <v>173</v>
      </c>
      <c r="R88" s="108">
        <v>1</v>
      </c>
      <c r="S88" s="95"/>
      <c r="T88" s="108" t="s">
        <v>173</v>
      </c>
      <c r="U88" s="108" t="s">
        <v>173</v>
      </c>
      <c r="V88" s="108" t="s">
        <v>173</v>
      </c>
      <c r="W88" s="95"/>
      <c r="X88" s="108" t="s">
        <v>173</v>
      </c>
      <c r="Y88" s="108" t="s">
        <v>173</v>
      </c>
      <c r="Z88" s="108" t="s">
        <v>173</v>
      </c>
      <c r="AA88" s="84" t="s">
        <v>111</v>
      </c>
      <c r="AB88" s="62"/>
      <c r="AC88" s="108" t="s">
        <v>173</v>
      </c>
      <c r="AD88" s="108" t="s">
        <v>173</v>
      </c>
      <c r="AE88" s="108" t="s">
        <v>173</v>
      </c>
      <c r="AF88" s="95"/>
      <c r="AG88" s="108" t="s">
        <v>173</v>
      </c>
      <c r="AH88" s="108" t="s">
        <v>173</v>
      </c>
      <c r="AI88" s="108" t="s">
        <v>173</v>
      </c>
      <c r="AJ88" s="95"/>
      <c r="AK88" s="108" t="s">
        <v>173</v>
      </c>
      <c r="AL88" s="108" t="s">
        <v>173</v>
      </c>
      <c r="AM88" s="108" t="s">
        <v>173</v>
      </c>
      <c r="AN88" s="84" t="s">
        <v>111</v>
      </c>
      <c r="AO88" s="108" t="s">
        <v>173</v>
      </c>
      <c r="AP88" s="108" t="s">
        <v>173</v>
      </c>
      <c r="AQ88" s="108" t="s">
        <v>173</v>
      </c>
      <c r="AR88" s="95"/>
      <c r="AS88" s="108" t="s">
        <v>173</v>
      </c>
      <c r="AT88" s="108" t="s">
        <v>173</v>
      </c>
      <c r="AU88" s="108" t="s">
        <v>173</v>
      </c>
      <c r="AV88" s="95"/>
      <c r="AW88" s="108" t="s">
        <v>173</v>
      </c>
      <c r="AX88" s="108" t="s">
        <v>173</v>
      </c>
      <c r="AY88" s="108" t="s">
        <v>173</v>
      </c>
      <c r="AZ88" s="37"/>
      <c r="BA88" s="37"/>
      <c r="BB88" s="37"/>
      <c r="BE88" s="37"/>
    </row>
    <row r="89" spans="1:57" ht="15" customHeight="1">
      <c r="A89" s="84" t="s">
        <v>112</v>
      </c>
      <c r="B89" s="84"/>
      <c r="C89" s="108" t="s">
        <v>173</v>
      </c>
      <c r="D89" s="108" t="s">
        <v>173</v>
      </c>
      <c r="E89" s="108" t="s">
        <v>173</v>
      </c>
      <c r="F89" s="95"/>
      <c r="G89" s="108" t="s">
        <v>173</v>
      </c>
      <c r="H89" s="108" t="s">
        <v>173</v>
      </c>
      <c r="I89" s="108" t="s">
        <v>173</v>
      </c>
      <c r="J89" s="95"/>
      <c r="K89" s="108" t="s">
        <v>173</v>
      </c>
      <c r="L89" s="108" t="s">
        <v>173</v>
      </c>
      <c r="M89" s="108" t="s">
        <v>173</v>
      </c>
      <c r="N89" s="84" t="s">
        <v>112</v>
      </c>
      <c r="O89" s="62"/>
      <c r="P89" s="108" t="s">
        <v>173</v>
      </c>
      <c r="Q89" s="108" t="s">
        <v>173</v>
      </c>
      <c r="R89" s="108" t="s">
        <v>173</v>
      </c>
      <c r="S89" s="95"/>
      <c r="T89" s="108" t="s">
        <v>173</v>
      </c>
      <c r="U89" s="108" t="s">
        <v>173</v>
      </c>
      <c r="V89" s="108" t="s">
        <v>173</v>
      </c>
      <c r="W89" s="95"/>
      <c r="X89" s="108" t="s">
        <v>173</v>
      </c>
      <c r="Y89" s="108" t="s">
        <v>173</v>
      </c>
      <c r="Z89" s="108" t="s">
        <v>173</v>
      </c>
      <c r="AA89" s="84" t="s">
        <v>112</v>
      </c>
      <c r="AB89" s="62"/>
      <c r="AC89" s="108" t="s">
        <v>173</v>
      </c>
      <c r="AD89" s="108" t="s">
        <v>173</v>
      </c>
      <c r="AE89" s="108" t="s">
        <v>173</v>
      </c>
      <c r="AF89" s="95"/>
      <c r="AG89" s="108" t="s">
        <v>173</v>
      </c>
      <c r="AH89" s="108" t="s">
        <v>173</v>
      </c>
      <c r="AI89" s="108" t="s">
        <v>173</v>
      </c>
      <c r="AJ89" s="95"/>
      <c r="AK89" s="108" t="s">
        <v>173</v>
      </c>
      <c r="AL89" s="108" t="s">
        <v>173</v>
      </c>
      <c r="AM89" s="108" t="s">
        <v>173</v>
      </c>
      <c r="AN89" s="84" t="s">
        <v>112</v>
      </c>
      <c r="AO89" s="108" t="s">
        <v>173</v>
      </c>
      <c r="AP89" s="108" t="s">
        <v>173</v>
      </c>
      <c r="AQ89" s="108" t="s">
        <v>173</v>
      </c>
      <c r="AR89" s="95"/>
      <c r="AS89" s="108" t="s">
        <v>173</v>
      </c>
      <c r="AT89" s="108" t="s">
        <v>173</v>
      </c>
      <c r="AU89" s="108" t="s">
        <v>173</v>
      </c>
      <c r="AV89" s="95"/>
      <c r="AW89" s="108" t="s">
        <v>173</v>
      </c>
      <c r="AX89" s="108" t="s">
        <v>173</v>
      </c>
      <c r="AY89" s="108" t="s">
        <v>173</v>
      </c>
      <c r="AZ89" s="37"/>
      <c r="BA89" s="37"/>
      <c r="BB89" s="37"/>
      <c r="BE89" s="37"/>
    </row>
    <row r="90" spans="1:57" ht="15" customHeight="1">
      <c r="A90" s="84" t="s">
        <v>113</v>
      </c>
      <c r="B90" s="84"/>
      <c r="C90" s="108">
        <v>1</v>
      </c>
      <c r="D90" s="108">
        <v>1</v>
      </c>
      <c r="E90" s="108" t="s">
        <v>173</v>
      </c>
      <c r="F90" s="95"/>
      <c r="G90" s="108" t="s">
        <v>173</v>
      </c>
      <c r="H90" s="108" t="s">
        <v>173</v>
      </c>
      <c r="I90" s="108" t="s">
        <v>173</v>
      </c>
      <c r="J90" s="95"/>
      <c r="K90" s="108" t="s">
        <v>173</v>
      </c>
      <c r="L90" s="108" t="s">
        <v>173</v>
      </c>
      <c r="M90" s="108" t="s">
        <v>173</v>
      </c>
      <c r="N90" s="84" t="s">
        <v>113</v>
      </c>
      <c r="O90" s="62"/>
      <c r="P90" s="108" t="s">
        <v>173</v>
      </c>
      <c r="Q90" s="108" t="s">
        <v>173</v>
      </c>
      <c r="R90" s="108" t="s">
        <v>173</v>
      </c>
      <c r="S90" s="95"/>
      <c r="T90" s="108" t="s">
        <v>173</v>
      </c>
      <c r="U90" s="108" t="s">
        <v>173</v>
      </c>
      <c r="V90" s="108" t="s">
        <v>173</v>
      </c>
      <c r="W90" s="95"/>
      <c r="X90" s="108" t="s">
        <v>173</v>
      </c>
      <c r="Y90" s="108" t="s">
        <v>173</v>
      </c>
      <c r="Z90" s="108" t="s">
        <v>173</v>
      </c>
      <c r="AA90" s="84" t="s">
        <v>113</v>
      </c>
      <c r="AB90" s="62"/>
      <c r="AC90" s="108" t="s">
        <v>173</v>
      </c>
      <c r="AD90" s="108" t="s">
        <v>173</v>
      </c>
      <c r="AE90" s="108" t="s">
        <v>173</v>
      </c>
      <c r="AF90" s="95"/>
      <c r="AG90" s="108" t="s">
        <v>173</v>
      </c>
      <c r="AH90" s="108" t="s">
        <v>173</v>
      </c>
      <c r="AI90" s="108" t="s">
        <v>173</v>
      </c>
      <c r="AJ90" s="95"/>
      <c r="AK90" s="108" t="s">
        <v>173</v>
      </c>
      <c r="AL90" s="108" t="s">
        <v>173</v>
      </c>
      <c r="AM90" s="108" t="s">
        <v>173</v>
      </c>
      <c r="AN90" s="84" t="s">
        <v>113</v>
      </c>
      <c r="AO90" s="108" t="s">
        <v>173</v>
      </c>
      <c r="AP90" s="108" t="s">
        <v>173</v>
      </c>
      <c r="AQ90" s="108" t="s">
        <v>173</v>
      </c>
      <c r="AR90" s="95"/>
      <c r="AS90" s="108" t="s">
        <v>173</v>
      </c>
      <c r="AT90" s="108" t="s">
        <v>173</v>
      </c>
      <c r="AU90" s="108" t="s">
        <v>173</v>
      </c>
      <c r="AV90" s="95"/>
      <c r="AW90" s="108" t="s">
        <v>173</v>
      </c>
      <c r="AX90" s="108" t="s">
        <v>173</v>
      </c>
      <c r="AY90" s="108" t="s">
        <v>173</v>
      </c>
      <c r="AZ90" s="37"/>
      <c r="BA90" s="37"/>
      <c r="BB90" s="37"/>
      <c r="BE90" s="37"/>
    </row>
    <row r="91" spans="1:57" ht="15" customHeight="1">
      <c r="A91" s="84" t="s">
        <v>114</v>
      </c>
      <c r="B91" s="84"/>
      <c r="C91" s="108" t="s">
        <v>173</v>
      </c>
      <c r="D91" s="108" t="s">
        <v>173</v>
      </c>
      <c r="E91" s="108" t="s">
        <v>173</v>
      </c>
      <c r="F91" s="95"/>
      <c r="G91" s="108" t="s">
        <v>173</v>
      </c>
      <c r="H91" s="108" t="s">
        <v>173</v>
      </c>
      <c r="I91" s="108" t="s">
        <v>173</v>
      </c>
      <c r="J91" s="95"/>
      <c r="K91" s="108" t="s">
        <v>173</v>
      </c>
      <c r="L91" s="108" t="s">
        <v>173</v>
      </c>
      <c r="M91" s="108" t="s">
        <v>173</v>
      </c>
      <c r="N91" s="84" t="s">
        <v>114</v>
      </c>
      <c r="O91" s="62"/>
      <c r="P91" s="108">
        <v>1</v>
      </c>
      <c r="Q91" s="108" t="s">
        <v>173</v>
      </c>
      <c r="R91" s="108">
        <v>1</v>
      </c>
      <c r="S91" s="95"/>
      <c r="T91" s="108" t="s">
        <v>173</v>
      </c>
      <c r="U91" s="108" t="s">
        <v>173</v>
      </c>
      <c r="V91" s="108" t="s">
        <v>173</v>
      </c>
      <c r="W91" s="95"/>
      <c r="X91" s="108" t="s">
        <v>173</v>
      </c>
      <c r="Y91" s="108" t="s">
        <v>173</v>
      </c>
      <c r="Z91" s="108" t="s">
        <v>173</v>
      </c>
      <c r="AA91" s="84" t="s">
        <v>114</v>
      </c>
      <c r="AB91" s="62"/>
      <c r="AC91" s="108" t="s">
        <v>173</v>
      </c>
      <c r="AD91" s="108" t="s">
        <v>173</v>
      </c>
      <c r="AE91" s="108" t="s">
        <v>173</v>
      </c>
      <c r="AF91" s="95"/>
      <c r="AG91" s="108" t="s">
        <v>173</v>
      </c>
      <c r="AH91" s="108" t="s">
        <v>173</v>
      </c>
      <c r="AI91" s="108" t="s">
        <v>173</v>
      </c>
      <c r="AJ91" s="95"/>
      <c r="AK91" s="108" t="s">
        <v>173</v>
      </c>
      <c r="AL91" s="108" t="s">
        <v>173</v>
      </c>
      <c r="AM91" s="108" t="s">
        <v>173</v>
      </c>
      <c r="AN91" s="84" t="s">
        <v>114</v>
      </c>
      <c r="AO91" s="108" t="s">
        <v>173</v>
      </c>
      <c r="AP91" s="108" t="s">
        <v>173</v>
      </c>
      <c r="AQ91" s="108" t="s">
        <v>173</v>
      </c>
      <c r="AR91" s="95"/>
      <c r="AS91" s="108" t="s">
        <v>173</v>
      </c>
      <c r="AT91" s="108" t="s">
        <v>173</v>
      </c>
      <c r="AU91" s="108" t="s">
        <v>173</v>
      </c>
      <c r="AV91" s="95"/>
      <c r="AW91" s="108" t="s">
        <v>173</v>
      </c>
      <c r="AX91" s="108" t="s">
        <v>173</v>
      </c>
      <c r="AY91" s="108" t="s">
        <v>173</v>
      </c>
      <c r="AZ91" s="37"/>
      <c r="BA91" s="37"/>
      <c r="BB91" s="37"/>
      <c r="BE91" s="37"/>
    </row>
    <row r="92" spans="1:57" ht="15" customHeight="1">
      <c r="A92" s="84" t="s">
        <v>115</v>
      </c>
      <c r="B92" s="84"/>
      <c r="C92" s="108" t="s">
        <v>173</v>
      </c>
      <c r="D92" s="108" t="s">
        <v>173</v>
      </c>
      <c r="E92" s="108" t="s">
        <v>173</v>
      </c>
      <c r="F92" s="95"/>
      <c r="G92" s="108" t="s">
        <v>173</v>
      </c>
      <c r="H92" s="108" t="s">
        <v>173</v>
      </c>
      <c r="I92" s="108" t="s">
        <v>173</v>
      </c>
      <c r="J92" s="95"/>
      <c r="K92" s="108" t="s">
        <v>173</v>
      </c>
      <c r="L92" s="108" t="s">
        <v>173</v>
      </c>
      <c r="M92" s="108" t="s">
        <v>173</v>
      </c>
      <c r="N92" s="84" t="s">
        <v>115</v>
      </c>
      <c r="O92" s="62"/>
      <c r="P92" s="108" t="s">
        <v>173</v>
      </c>
      <c r="Q92" s="108" t="s">
        <v>173</v>
      </c>
      <c r="R92" s="108" t="s">
        <v>173</v>
      </c>
      <c r="S92" s="95"/>
      <c r="T92" s="108" t="s">
        <v>173</v>
      </c>
      <c r="U92" s="108" t="s">
        <v>173</v>
      </c>
      <c r="V92" s="108" t="s">
        <v>173</v>
      </c>
      <c r="W92" s="95"/>
      <c r="X92" s="108" t="s">
        <v>173</v>
      </c>
      <c r="Y92" s="108" t="s">
        <v>173</v>
      </c>
      <c r="Z92" s="108" t="s">
        <v>173</v>
      </c>
      <c r="AA92" s="84" t="s">
        <v>115</v>
      </c>
      <c r="AB92" s="62"/>
      <c r="AC92" s="108">
        <v>1</v>
      </c>
      <c r="AD92" s="108">
        <v>1</v>
      </c>
      <c r="AE92" s="108" t="s">
        <v>173</v>
      </c>
      <c r="AF92" s="95"/>
      <c r="AG92" s="108" t="s">
        <v>173</v>
      </c>
      <c r="AH92" s="108" t="s">
        <v>173</v>
      </c>
      <c r="AI92" s="108" t="s">
        <v>173</v>
      </c>
      <c r="AJ92" s="95"/>
      <c r="AK92" s="108" t="s">
        <v>173</v>
      </c>
      <c r="AL92" s="108" t="s">
        <v>173</v>
      </c>
      <c r="AM92" s="108" t="s">
        <v>173</v>
      </c>
      <c r="AN92" s="84" t="s">
        <v>115</v>
      </c>
      <c r="AO92" s="108" t="s">
        <v>173</v>
      </c>
      <c r="AP92" s="108" t="s">
        <v>173</v>
      </c>
      <c r="AQ92" s="108" t="s">
        <v>173</v>
      </c>
      <c r="AR92" s="95"/>
      <c r="AS92" s="108" t="s">
        <v>173</v>
      </c>
      <c r="AT92" s="108" t="s">
        <v>173</v>
      </c>
      <c r="AU92" s="108" t="s">
        <v>173</v>
      </c>
      <c r="AV92" s="95"/>
      <c r="AW92" s="108" t="s">
        <v>173</v>
      </c>
      <c r="AX92" s="108" t="s">
        <v>173</v>
      </c>
      <c r="AY92" s="108" t="s">
        <v>173</v>
      </c>
      <c r="AZ92" s="37"/>
      <c r="BA92" s="37"/>
      <c r="BB92" s="37"/>
      <c r="BE92" s="37"/>
    </row>
    <row r="93" spans="1:57" ht="15" customHeight="1">
      <c r="A93" s="84" t="s">
        <v>116</v>
      </c>
      <c r="B93" s="84"/>
      <c r="C93" s="108">
        <v>3</v>
      </c>
      <c r="D93" s="108" t="s">
        <v>173</v>
      </c>
      <c r="E93" s="108">
        <v>3</v>
      </c>
      <c r="F93" s="95"/>
      <c r="G93" s="108">
        <v>2</v>
      </c>
      <c r="H93" s="108">
        <v>1</v>
      </c>
      <c r="I93" s="108">
        <v>1</v>
      </c>
      <c r="J93" s="95"/>
      <c r="K93" s="108" t="s">
        <v>173</v>
      </c>
      <c r="L93" s="108">
        <v>1</v>
      </c>
      <c r="M93" s="108" t="s">
        <v>173</v>
      </c>
      <c r="N93" s="84" t="s">
        <v>116</v>
      </c>
      <c r="O93" s="62"/>
      <c r="P93" s="108">
        <v>2</v>
      </c>
      <c r="Q93" s="108" t="s">
        <v>173</v>
      </c>
      <c r="R93" s="108">
        <v>2</v>
      </c>
      <c r="S93" s="95"/>
      <c r="T93" s="108">
        <v>2</v>
      </c>
      <c r="U93" s="108">
        <v>2</v>
      </c>
      <c r="V93" s="108" t="s">
        <v>173</v>
      </c>
      <c r="W93" s="95"/>
      <c r="X93" s="108">
        <v>1</v>
      </c>
      <c r="Y93" s="108" t="s">
        <v>173</v>
      </c>
      <c r="Z93" s="108">
        <v>1</v>
      </c>
      <c r="AA93" s="84" t="s">
        <v>116</v>
      </c>
      <c r="AB93" s="62"/>
      <c r="AC93" s="108" t="s">
        <v>173</v>
      </c>
      <c r="AD93" s="108" t="s">
        <v>173</v>
      </c>
      <c r="AE93" s="108" t="s">
        <v>173</v>
      </c>
      <c r="AF93" s="95"/>
      <c r="AG93" s="108">
        <v>1</v>
      </c>
      <c r="AH93" s="108">
        <v>1</v>
      </c>
      <c r="AI93" s="108" t="s">
        <v>173</v>
      </c>
      <c r="AJ93" s="95"/>
      <c r="AK93" s="108">
        <v>1</v>
      </c>
      <c r="AL93" s="108">
        <v>1</v>
      </c>
      <c r="AM93" s="108" t="s">
        <v>173</v>
      </c>
      <c r="AN93" s="84" t="s">
        <v>116</v>
      </c>
      <c r="AO93" s="108">
        <v>1</v>
      </c>
      <c r="AP93" s="108">
        <v>1</v>
      </c>
      <c r="AQ93" s="108" t="s">
        <v>173</v>
      </c>
      <c r="AR93" s="95"/>
      <c r="AS93" s="108" t="s">
        <v>173</v>
      </c>
      <c r="AT93" s="108" t="s">
        <v>173</v>
      </c>
      <c r="AU93" s="108" t="s">
        <v>173</v>
      </c>
      <c r="AV93" s="95"/>
      <c r="AW93" s="108">
        <v>3</v>
      </c>
      <c r="AX93" s="108">
        <v>2</v>
      </c>
      <c r="AY93" s="108">
        <v>1</v>
      </c>
      <c r="AZ93" s="37"/>
      <c r="BA93" s="37"/>
      <c r="BB93" s="37"/>
      <c r="BE93" s="37"/>
    </row>
    <row r="94" spans="1:57" ht="15" customHeight="1">
      <c r="A94" s="84" t="s">
        <v>117</v>
      </c>
      <c r="B94" s="84"/>
      <c r="C94" s="108" t="s">
        <v>173</v>
      </c>
      <c r="D94" s="108" t="s">
        <v>173</v>
      </c>
      <c r="E94" s="108" t="s">
        <v>173</v>
      </c>
      <c r="F94" s="95"/>
      <c r="G94" s="108">
        <v>1</v>
      </c>
      <c r="H94" s="108" t="s">
        <v>173</v>
      </c>
      <c r="I94" s="108">
        <v>1</v>
      </c>
      <c r="J94" s="95"/>
      <c r="K94" s="108">
        <v>1</v>
      </c>
      <c r="L94" s="108" t="s">
        <v>173</v>
      </c>
      <c r="M94" s="108">
        <v>1</v>
      </c>
      <c r="N94" s="84" t="s">
        <v>117</v>
      </c>
      <c r="O94" s="62"/>
      <c r="P94" s="108">
        <v>1</v>
      </c>
      <c r="Q94" s="108" t="s">
        <v>173</v>
      </c>
      <c r="R94" s="108">
        <v>1</v>
      </c>
      <c r="S94" s="95"/>
      <c r="T94" s="108" t="s">
        <v>173</v>
      </c>
      <c r="U94" s="108" t="s">
        <v>173</v>
      </c>
      <c r="V94" s="108" t="s">
        <v>173</v>
      </c>
      <c r="W94" s="95"/>
      <c r="X94" s="108">
        <v>1</v>
      </c>
      <c r="Y94" s="108">
        <v>1</v>
      </c>
      <c r="Z94" s="108" t="s">
        <v>173</v>
      </c>
      <c r="AA94" s="84" t="s">
        <v>117</v>
      </c>
      <c r="AB94" s="62"/>
      <c r="AC94" s="108" t="s">
        <v>173</v>
      </c>
      <c r="AD94" s="108" t="s">
        <v>173</v>
      </c>
      <c r="AE94" s="108" t="s">
        <v>173</v>
      </c>
      <c r="AF94" s="95"/>
      <c r="AG94" s="108" t="s">
        <v>173</v>
      </c>
      <c r="AH94" s="108" t="s">
        <v>173</v>
      </c>
      <c r="AI94" s="108" t="s">
        <v>173</v>
      </c>
      <c r="AJ94" s="95"/>
      <c r="AK94" s="108" t="s">
        <v>173</v>
      </c>
      <c r="AL94" s="108" t="s">
        <v>173</v>
      </c>
      <c r="AM94" s="108" t="s">
        <v>173</v>
      </c>
      <c r="AN94" s="84" t="s">
        <v>117</v>
      </c>
      <c r="AO94" s="108">
        <v>1</v>
      </c>
      <c r="AP94" s="108">
        <v>1</v>
      </c>
      <c r="AQ94" s="108" t="s">
        <v>173</v>
      </c>
      <c r="AR94" s="95"/>
      <c r="AS94" s="108">
        <v>2</v>
      </c>
      <c r="AT94" s="108" t="s">
        <v>173</v>
      </c>
      <c r="AU94" s="108">
        <v>2</v>
      </c>
      <c r="AV94" s="95"/>
      <c r="AW94" s="108" t="s">
        <v>173</v>
      </c>
      <c r="AX94" s="108" t="s">
        <v>173</v>
      </c>
      <c r="AY94" s="108" t="s">
        <v>173</v>
      </c>
      <c r="AZ94" s="37"/>
      <c r="BA94" s="37"/>
      <c r="BB94" s="37"/>
      <c r="BE94" s="37"/>
    </row>
    <row r="95" spans="1:57" ht="15" customHeight="1">
      <c r="A95" s="84" t="s">
        <v>118</v>
      </c>
      <c r="B95" s="84"/>
      <c r="C95" s="108" t="s">
        <v>173</v>
      </c>
      <c r="D95" s="108" t="s">
        <v>173</v>
      </c>
      <c r="E95" s="108" t="s">
        <v>173</v>
      </c>
      <c r="F95" s="95"/>
      <c r="G95" s="108" t="s">
        <v>173</v>
      </c>
      <c r="H95" s="108" t="s">
        <v>173</v>
      </c>
      <c r="I95" s="108" t="s">
        <v>173</v>
      </c>
      <c r="J95" s="95"/>
      <c r="K95" s="108" t="s">
        <v>173</v>
      </c>
      <c r="L95" s="108" t="s">
        <v>173</v>
      </c>
      <c r="M95" s="108" t="s">
        <v>173</v>
      </c>
      <c r="N95" s="84" t="s">
        <v>118</v>
      </c>
      <c r="O95" s="62"/>
      <c r="P95" s="108" t="s">
        <v>173</v>
      </c>
      <c r="Q95" s="108" t="s">
        <v>173</v>
      </c>
      <c r="R95" s="108" t="s">
        <v>173</v>
      </c>
      <c r="S95" s="95"/>
      <c r="T95" s="108" t="s">
        <v>173</v>
      </c>
      <c r="U95" s="108" t="s">
        <v>173</v>
      </c>
      <c r="V95" s="108" t="s">
        <v>173</v>
      </c>
      <c r="W95" s="95"/>
      <c r="X95" s="108" t="s">
        <v>173</v>
      </c>
      <c r="Y95" s="108" t="s">
        <v>173</v>
      </c>
      <c r="Z95" s="108" t="s">
        <v>173</v>
      </c>
      <c r="AA95" s="84" t="s">
        <v>118</v>
      </c>
      <c r="AB95" s="62"/>
      <c r="AC95" s="108" t="s">
        <v>173</v>
      </c>
      <c r="AD95" s="108" t="s">
        <v>173</v>
      </c>
      <c r="AE95" s="108" t="s">
        <v>173</v>
      </c>
      <c r="AF95" s="95"/>
      <c r="AG95" s="108" t="s">
        <v>173</v>
      </c>
      <c r="AH95" s="108" t="s">
        <v>173</v>
      </c>
      <c r="AI95" s="108" t="s">
        <v>173</v>
      </c>
      <c r="AJ95" s="95"/>
      <c r="AK95" s="108" t="s">
        <v>173</v>
      </c>
      <c r="AL95" s="108" t="s">
        <v>173</v>
      </c>
      <c r="AM95" s="108" t="s">
        <v>173</v>
      </c>
      <c r="AN95" s="84" t="s">
        <v>118</v>
      </c>
      <c r="AO95" s="108" t="s">
        <v>173</v>
      </c>
      <c r="AP95" s="108" t="s">
        <v>173</v>
      </c>
      <c r="AQ95" s="108" t="s">
        <v>173</v>
      </c>
      <c r="AR95" s="95"/>
      <c r="AS95" s="108" t="s">
        <v>173</v>
      </c>
      <c r="AT95" s="108" t="s">
        <v>173</v>
      </c>
      <c r="AU95" s="108" t="s">
        <v>173</v>
      </c>
      <c r="AV95" s="95"/>
      <c r="AW95" s="108" t="s">
        <v>173</v>
      </c>
      <c r="AX95" s="108" t="s">
        <v>173</v>
      </c>
      <c r="AY95" s="108" t="s">
        <v>173</v>
      </c>
      <c r="AZ95" s="37"/>
      <c r="BA95" s="37"/>
      <c r="BB95" s="37"/>
      <c r="BE95" s="37"/>
    </row>
    <row r="96" spans="1:57" ht="15" customHeight="1">
      <c r="A96" s="84" t="s">
        <v>119</v>
      </c>
      <c r="B96" s="84"/>
      <c r="C96" s="108">
        <v>1</v>
      </c>
      <c r="D96" s="108">
        <v>1</v>
      </c>
      <c r="E96" s="108" t="s">
        <v>173</v>
      </c>
      <c r="F96" s="95"/>
      <c r="G96" s="108" t="s">
        <v>173</v>
      </c>
      <c r="H96" s="108" t="s">
        <v>173</v>
      </c>
      <c r="I96" s="108" t="s">
        <v>173</v>
      </c>
      <c r="J96" s="95"/>
      <c r="K96" s="108">
        <v>1</v>
      </c>
      <c r="L96" s="108" t="s">
        <v>173</v>
      </c>
      <c r="M96" s="108">
        <v>1</v>
      </c>
      <c r="N96" s="84" t="s">
        <v>119</v>
      </c>
      <c r="O96" s="62"/>
      <c r="P96" s="108" t="s">
        <v>173</v>
      </c>
      <c r="Q96" s="108" t="s">
        <v>173</v>
      </c>
      <c r="R96" s="108" t="s">
        <v>173</v>
      </c>
      <c r="S96" s="95"/>
      <c r="T96" s="108" t="s">
        <v>173</v>
      </c>
      <c r="U96" s="108" t="s">
        <v>173</v>
      </c>
      <c r="V96" s="108" t="s">
        <v>173</v>
      </c>
      <c r="W96" s="95"/>
      <c r="X96" s="108">
        <v>1</v>
      </c>
      <c r="Y96" s="108" t="s">
        <v>173</v>
      </c>
      <c r="Z96" s="108">
        <v>1</v>
      </c>
      <c r="AA96" s="84" t="s">
        <v>119</v>
      </c>
      <c r="AB96" s="62"/>
      <c r="AC96" s="108" t="s">
        <v>173</v>
      </c>
      <c r="AD96" s="108" t="s">
        <v>173</v>
      </c>
      <c r="AE96" s="108" t="s">
        <v>173</v>
      </c>
      <c r="AF96" s="95"/>
      <c r="AG96" s="108">
        <v>1</v>
      </c>
      <c r="AH96" s="108">
        <v>1</v>
      </c>
      <c r="AI96" s="108" t="s">
        <v>173</v>
      </c>
      <c r="AJ96" s="95"/>
      <c r="AK96" s="108" t="s">
        <v>173</v>
      </c>
      <c r="AL96" s="108" t="s">
        <v>173</v>
      </c>
      <c r="AM96" s="108" t="s">
        <v>173</v>
      </c>
      <c r="AN96" s="84" t="s">
        <v>119</v>
      </c>
      <c r="AO96" s="108" t="s">
        <v>173</v>
      </c>
      <c r="AP96" s="108" t="s">
        <v>173</v>
      </c>
      <c r="AQ96" s="108" t="s">
        <v>173</v>
      </c>
      <c r="AR96" s="95"/>
      <c r="AS96" s="108">
        <v>1</v>
      </c>
      <c r="AT96" s="108">
        <v>1</v>
      </c>
      <c r="AU96" s="108" t="s">
        <v>173</v>
      </c>
      <c r="AV96" s="95"/>
      <c r="AW96" s="108" t="s">
        <v>173</v>
      </c>
      <c r="AX96" s="108" t="s">
        <v>173</v>
      </c>
      <c r="AY96" s="108" t="s">
        <v>173</v>
      </c>
      <c r="AZ96" s="37"/>
      <c r="BA96" s="37"/>
      <c r="BB96" s="37"/>
      <c r="BE96" s="37"/>
    </row>
    <row r="97" spans="1:57" ht="15" customHeight="1">
      <c r="A97" s="84" t="s">
        <v>120</v>
      </c>
      <c r="B97" s="84"/>
      <c r="C97" s="108">
        <v>1</v>
      </c>
      <c r="D97" s="108">
        <v>1</v>
      </c>
      <c r="E97" s="108" t="s">
        <v>173</v>
      </c>
      <c r="F97" s="95"/>
      <c r="G97" s="108" t="s">
        <v>173</v>
      </c>
      <c r="H97" s="108" t="s">
        <v>173</v>
      </c>
      <c r="I97" s="108" t="s">
        <v>173</v>
      </c>
      <c r="J97" s="95"/>
      <c r="K97" s="108" t="s">
        <v>173</v>
      </c>
      <c r="L97" s="108" t="s">
        <v>173</v>
      </c>
      <c r="M97" s="108" t="s">
        <v>173</v>
      </c>
      <c r="N97" s="84" t="s">
        <v>120</v>
      </c>
      <c r="O97" s="62"/>
      <c r="P97" s="108" t="s">
        <v>173</v>
      </c>
      <c r="Q97" s="108" t="s">
        <v>173</v>
      </c>
      <c r="R97" s="108" t="s">
        <v>173</v>
      </c>
      <c r="S97" s="95"/>
      <c r="T97" s="108" t="s">
        <v>173</v>
      </c>
      <c r="U97" s="108" t="s">
        <v>173</v>
      </c>
      <c r="V97" s="108" t="s">
        <v>173</v>
      </c>
      <c r="W97" s="95"/>
      <c r="X97" s="108" t="s">
        <v>173</v>
      </c>
      <c r="Y97" s="108" t="s">
        <v>173</v>
      </c>
      <c r="Z97" s="108" t="s">
        <v>173</v>
      </c>
      <c r="AA97" s="84" t="s">
        <v>120</v>
      </c>
      <c r="AB97" s="62"/>
      <c r="AC97" s="108" t="s">
        <v>173</v>
      </c>
      <c r="AD97" s="108" t="s">
        <v>173</v>
      </c>
      <c r="AE97" s="108" t="s">
        <v>173</v>
      </c>
      <c r="AF97" s="95"/>
      <c r="AG97" s="108" t="s">
        <v>173</v>
      </c>
      <c r="AH97" s="108" t="s">
        <v>173</v>
      </c>
      <c r="AI97" s="108" t="s">
        <v>173</v>
      </c>
      <c r="AJ97" s="95"/>
      <c r="AK97" s="108" t="s">
        <v>173</v>
      </c>
      <c r="AL97" s="108" t="s">
        <v>173</v>
      </c>
      <c r="AM97" s="108" t="s">
        <v>173</v>
      </c>
      <c r="AN97" s="84" t="s">
        <v>120</v>
      </c>
      <c r="AO97" s="108" t="s">
        <v>173</v>
      </c>
      <c r="AP97" s="108" t="s">
        <v>173</v>
      </c>
      <c r="AQ97" s="108" t="s">
        <v>173</v>
      </c>
      <c r="AR97" s="95"/>
      <c r="AS97" s="108" t="s">
        <v>173</v>
      </c>
      <c r="AT97" s="108" t="s">
        <v>173</v>
      </c>
      <c r="AU97" s="108" t="s">
        <v>173</v>
      </c>
      <c r="AV97" s="95"/>
      <c r="AW97" s="108" t="s">
        <v>173</v>
      </c>
      <c r="AX97" s="108" t="s">
        <v>173</v>
      </c>
      <c r="AY97" s="108" t="s">
        <v>173</v>
      </c>
      <c r="AZ97" s="37"/>
      <c r="BA97" s="37"/>
      <c r="BB97" s="37"/>
      <c r="BE97" s="37"/>
    </row>
    <row r="98" spans="1:57" ht="15" customHeight="1">
      <c r="A98" s="84" t="s">
        <v>121</v>
      </c>
      <c r="B98" s="84"/>
      <c r="C98" s="108" t="s">
        <v>173</v>
      </c>
      <c r="D98" s="108" t="s">
        <v>173</v>
      </c>
      <c r="E98" s="108" t="s">
        <v>173</v>
      </c>
      <c r="F98" s="95"/>
      <c r="G98" s="108" t="s">
        <v>173</v>
      </c>
      <c r="H98" s="108" t="s">
        <v>173</v>
      </c>
      <c r="I98" s="108" t="s">
        <v>173</v>
      </c>
      <c r="J98" s="95"/>
      <c r="K98" s="108" t="s">
        <v>173</v>
      </c>
      <c r="L98" s="108" t="s">
        <v>173</v>
      </c>
      <c r="M98" s="108" t="s">
        <v>173</v>
      </c>
      <c r="N98" s="84" t="s">
        <v>121</v>
      </c>
      <c r="O98" s="62"/>
      <c r="P98" s="108" t="s">
        <v>173</v>
      </c>
      <c r="Q98" s="108" t="s">
        <v>173</v>
      </c>
      <c r="R98" s="108" t="s">
        <v>173</v>
      </c>
      <c r="S98" s="95"/>
      <c r="T98" s="108" t="s">
        <v>173</v>
      </c>
      <c r="U98" s="108" t="s">
        <v>173</v>
      </c>
      <c r="V98" s="108" t="s">
        <v>173</v>
      </c>
      <c r="W98" s="95"/>
      <c r="X98" s="108" t="s">
        <v>173</v>
      </c>
      <c r="Y98" s="108" t="s">
        <v>173</v>
      </c>
      <c r="Z98" s="108" t="s">
        <v>173</v>
      </c>
      <c r="AA98" s="84" t="s">
        <v>121</v>
      </c>
      <c r="AB98" s="62"/>
      <c r="AC98" s="108" t="s">
        <v>173</v>
      </c>
      <c r="AD98" s="108" t="s">
        <v>173</v>
      </c>
      <c r="AE98" s="108" t="s">
        <v>173</v>
      </c>
      <c r="AF98" s="95"/>
      <c r="AG98" s="108" t="s">
        <v>173</v>
      </c>
      <c r="AH98" s="108" t="s">
        <v>173</v>
      </c>
      <c r="AI98" s="108" t="s">
        <v>173</v>
      </c>
      <c r="AJ98" s="95"/>
      <c r="AK98" s="108" t="s">
        <v>173</v>
      </c>
      <c r="AL98" s="108" t="s">
        <v>173</v>
      </c>
      <c r="AM98" s="108" t="s">
        <v>173</v>
      </c>
      <c r="AN98" s="84" t="s">
        <v>121</v>
      </c>
      <c r="AO98" s="108" t="s">
        <v>173</v>
      </c>
      <c r="AP98" s="108" t="s">
        <v>173</v>
      </c>
      <c r="AQ98" s="108" t="s">
        <v>173</v>
      </c>
      <c r="AR98" s="95"/>
      <c r="AS98" s="108" t="s">
        <v>173</v>
      </c>
      <c r="AT98" s="108" t="s">
        <v>173</v>
      </c>
      <c r="AU98" s="108" t="s">
        <v>173</v>
      </c>
      <c r="AV98" s="95"/>
      <c r="AW98" s="108" t="s">
        <v>173</v>
      </c>
      <c r="AX98" s="108" t="s">
        <v>173</v>
      </c>
      <c r="AY98" s="108" t="s">
        <v>173</v>
      </c>
      <c r="AZ98" s="37"/>
      <c r="BA98" s="37"/>
      <c r="BB98" s="37"/>
      <c r="BE98" s="37"/>
    </row>
    <row r="99" spans="1:57" ht="15" customHeight="1">
      <c r="A99" s="84" t="s">
        <v>122</v>
      </c>
      <c r="B99" s="84"/>
      <c r="C99" s="108" t="s">
        <v>173</v>
      </c>
      <c r="D99" s="108" t="s">
        <v>173</v>
      </c>
      <c r="E99" s="108" t="s">
        <v>173</v>
      </c>
      <c r="F99" s="95"/>
      <c r="G99" s="108" t="s">
        <v>173</v>
      </c>
      <c r="H99" s="108" t="s">
        <v>173</v>
      </c>
      <c r="I99" s="108" t="s">
        <v>173</v>
      </c>
      <c r="J99" s="95"/>
      <c r="K99" s="108" t="s">
        <v>173</v>
      </c>
      <c r="L99" s="108" t="s">
        <v>173</v>
      </c>
      <c r="M99" s="108" t="s">
        <v>173</v>
      </c>
      <c r="N99" s="84" t="s">
        <v>122</v>
      </c>
      <c r="O99" s="62"/>
      <c r="P99" s="108" t="s">
        <v>173</v>
      </c>
      <c r="Q99" s="108" t="s">
        <v>173</v>
      </c>
      <c r="R99" s="108" t="s">
        <v>173</v>
      </c>
      <c r="S99" s="95"/>
      <c r="T99" s="108" t="s">
        <v>173</v>
      </c>
      <c r="U99" s="108" t="s">
        <v>173</v>
      </c>
      <c r="V99" s="108" t="s">
        <v>173</v>
      </c>
      <c r="W99" s="95"/>
      <c r="X99" s="108" t="s">
        <v>173</v>
      </c>
      <c r="Y99" s="108" t="s">
        <v>173</v>
      </c>
      <c r="Z99" s="108" t="s">
        <v>173</v>
      </c>
      <c r="AA99" s="84" t="s">
        <v>122</v>
      </c>
      <c r="AB99" s="62"/>
      <c r="AC99" s="108" t="s">
        <v>173</v>
      </c>
      <c r="AD99" s="108" t="s">
        <v>173</v>
      </c>
      <c r="AE99" s="108" t="s">
        <v>173</v>
      </c>
      <c r="AF99" s="95"/>
      <c r="AG99" s="108" t="s">
        <v>173</v>
      </c>
      <c r="AH99" s="108" t="s">
        <v>173</v>
      </c>
      <c r="AI99" s="108" t="s">
        <v>173</v>
      </c>
      <c r="AJ99" s="95"/>
      <c r="AK99" s="108" t="s">
        <v>173</v>
      </c>
      <c r="AL99" s="108" t="s">
        <v>173</v>
      </c>
      <c r="AM99" s="108" t="s">
        <v>173</v>
      </c>
      <c r="AN99" s="84" t="s">
        <v>122</v>
      </c>
      <c r="AO99" s="108" t="s">
        <v>173</v>
      </c>
      <c r="AP99" s="108" t="s">
        <v>173</v>
      </c>
      <c r="AQ99" s="108" t="s">
        <v>173</v>
      </c>
      <c r="AR99" s="95"/>
      <c r="AS99" s="108" t="s">
        <v>173</v>
      </c>
      <c r="AT99" s="108" t="s">
        <v>173</v>
      </c>
      <c r="AU99" s="108" t="s">
        <v>173</v>
      </c>
      <c r="AV99" s="95"/>
      <c r="AW99" s="108" t="s">
        <v>173</v>
      </c>
      <c r="AX99" s="108" t="s">
        <v>173</v>
      </c>
      <c r="AY99" s="108" t="s">
        <v>173</v>
      </c>
      <c r="AZ99" s="37"/>
      <c r="BA99" s="37"/>
      <c r="BB99" s="37"/>
      <c r="BE99" s="37"/>
    </row>
    <row r="100" spans="1:57" ht="15" customHeight="1">
      <c r="A100" s="84" t="s">
        <v>123</v>
      </c>
      <c r="B100" s="84"/>
      <c r="C100" s="108" t="s">
        <v>173</v>
      </c>
      <c r="D100" s="108" t="s">
        <v>173</v>
      </c>
      <c r="E100" s="108" t="s">
        <v>173</v>
      </c>
      <c r="F100" s="95"/>
      <c r="G100" s="108" t="s">
        <v>173</v>
      </c>
      <c r="H100" s="108" t="s">
        <v>173</v>
      </c>
      <c r="I100" s="108" t="s">
        <v>173</v>
      </c>
      <c r="J100" s="95"/>
      <c r="K100" s="108">
        <v>1</v>
      </c>
      <c r="L100" s="108">
        <v>1</v>
      </c>
      <c r="M100" s="108" t="s">
        <v>173</v>
      </c>
      <c r="N100" s="84" t="s">
        <v>123</v>
      </c>
      <c r="O100" s="62"/>
      <c r="P100" s="108" t="s">
        <v>173</v>
      </c>
      <c r="Q100" s="108" t="s">
        <v>173</v>
      </c>
      <c r="R100" s="108" t="s">
        <v>173</v>
      </c>
      <c r="S100" s="95"/>
      <c r="T100" s="108" t="s">
        <v>173</v>
      </c>
      <c r="U100" s="108" t="s">
        <v>173</v>
      </c>
      <c r="V100" s="108" t="s">
        <v>173</v>
      </c>
      <c r="W100" s="95"/>
      <c r="X100" s="108" t="s">
        <v>173</v>
      </c>
      <c r="Y100" s="108" t="s">
        <v>173</v>
      </c>
      <c r="Z100" s="108" t="s">
        <v>173</v>
      </c>
      <c r="AA100" s="84" t="s">
        <v>123</v>
      </c>
      <c r="AB100" s="62"/>
      <c r="AC100" s="108" t="s">
        <v>173</v>
      </c>
      <c r="AD100" s="108" t="s">
        <v>173</v>
      </c>
      <c r="AE100" s="108" t="s">
        <v>173</v>
      </c>
      <c r="AF100" s="95"/>
      <c r="AG100" s="108" t="s">
        <v>173</v>
      </c>
      <c r="AH100" s="108" t="s">
        <v>173</v>
      </c>
      <c r="AI100" s="108" t="s">
        <v>173</v>
      </c>
      <c r="AJ100" s="95"/>
      <c r="AK100" s="108">
        <v>1</v>
      </c>
      <c r="AL100" s="108" t="s">
        <v>173</v>
      </c>
      <c r="AM100" s="108">
        <v>1</v>
      </c>
      <c r="AN100" s="84" t="s">
        <v>123</v>
      </c>
      <c r="AO100" s="108" t="s">
        <v>173</v>
      </c>
      <c r="AP100" s="108" t="s">
        <v>173</v>
      </c>
      <c r="AQ100" s="108" t="s">
        <v>173</v>
      </c>
      <c r="AR100" s="95"/>
      <c r="AS100" s="108">
        <v>1</v>
      </c>
      <c r="AT100" s="108">
        <v>1</v>
      </c>
      <c r="AU100" s="108" t="s">
        <v>173</v>
      </c>
      <c r="AV100" s="95"/>
      <c r="AW100" s="108" t="s">
        <v>173</v>
      </c>
      <c r="AX100" s="108" t="s">
        <v>173</v>
      </c>
      <c r="AY100" s="108" t="s">
        <v>173</v>
      </c>
      <c r="AZ100" s="37"/>
      <c r="BA100" s="37"/>
      <c r="BB100" s="37"/>
      <c r="BE100" s="37"/>
    </row>
    <row r="101" spans="1:57" ht="15" customHeight="1">
      <c r="A101" s="84" t="s">
        <v>124</v>
      </c>
      <c r="B101" s="84"/>
      <c r="C101" s="108">
        <v>2</v>
      </c>
      <c r="D101" s="108">
        <v>2</v>
      </c>
      <c r="E101" s="108" t="s">
        <v>173</v>
      </c>
      <c r="F101" s="95"/>
      <c r="G101" s="108" t="s">
        <v>173</v>
      </c>
      <c r="H101" s="108" t="s">
        <v>173</v>
      </c>
      <c r="I101" s="108" t="s">
        <v>173</v>
      </c>
      <c r="J101" s="95"/>
      <c r="K101" s="108">
        <v>1</v>
      </c>
      <c r="L101" s="108">
        <v>1</v>
      </c>
      <c r="M101" s="108" t="s">
        <v>173</v>
      </c>
      <c r="N101" s="84" t="s">
        <v>124</v>
      </c>
      <c r="O101" s="62"/>
      <c r="P101" s="108" t="s">
        <v>173</v>
      </c>
      <c r="Q101" s="108" t="s">
        <v>173</v>
      </c>
      <c r="R101" s="108" t="s">
        <v>173</v>
      </c>
      <c r="S101" s="95"/>
      <c r="T101" s="108">
        <v>1</v>
      </c>
      <c r="U101" s="108">
        <v>1</v>
      </c>
      <c r="V101" s="108" t="s">
        <v>173</v>
      </c>
      <c r="W101" s="95"/>
      <c r="X101" s="108" t="s">
        <v>173</v>
      </c>
      <c r="Y101" s="108" t="s">
        <v>173</v>
      </c>
      <c r="Z101" s="108" t="s">
        <v>173</v>
      </c>
      <c r="AA101" s="84" t="s">
        <v>124</v>
      </c>
      <c r="AB101" s="62"/>
      <c r="AC101" s="108" t="s">
        <v>173</v>
      </c>
      <c r="AD101" s="108" t="s">
        <v>173</v>
      </c>
      <c r="AE101" s="108" t="s">
        <v>173</v>
      </c>
      <c r="AF101" s="95"/>
      <c r="AG101" s="108">
        <v>1</v>
      </c>
      <c r="AH101" s="108">
        <v>1</v>
      </c>
      <c r="AI101" s="108" t="s">
        <v>173</v>
      </c>
      <c r="AJ101" s="95"/>
      <c r="AK101" s="108" t="s">
        <v>173</v>
      </c>
      <c r="AL101" s="108" t="s">
        <v>173</v>
      </c>
      <c r="AM101" s="108" t="s">
        <v>173</v>
      </c>
      <c r="AN101" s="84" t="s">
        <v>124</v>
      </c>
      <c r="AO101" s="108" t="s">
        <v>173</v>
      </c>
      <c r="AP101" s="108" t="s">
        <v>173</v>
      </c>
      <c r="AQ101" s="108" t="s">
        <v>173</v>
      </c>
      <c r="AR101" s="95"/>
      <c r="AS101" s="108" t="s">
        <v>173</v>
      </c>
      <c r="AT101" s="108" t="s">
        <v>173</v>
      </c>
      <c r="AU101" s="108" t="s">
        <v>173</v>
      </c>
      <c r="AV101" s="95"/>
      <c r="AW101" s="108" t="s">
        <v>173</v>
      </c>
      <c r="AX101" s="108" t="s">
        <v>173</v>
      </c>
      <c r="AY101" s="108" t="s">
        <v>173</v>
      </c>
      <c r="AZ101" s="37"/>
      <c r="BA101" s="37"/>
      <c r="BB101" s="37"/>
      <c r="BE101" s="37"/>
    </row>
    <row r="102" spans="1:57" ht="15" customHeight="1">
      <c r="A102" s="84" t="s">
        <v>125</v>
      </c>
      <c r="B102" s="84"/>
      <c r="C102" s="108" t="s">
        <v>173</v>
      </c>
      <c r="D102" s="108" t="s">
        <v>173</v>
      </c>
      <c r="E102" s="108" t="s">
        <v>173</v>
      </c>
      <c r="F102" s="95"/>
      <c r="G102" s="108" t="s">
        <v>173</v>
      </c>
      <c r="H102" s="108" t="s">
        <v>173</v>
      </c>
      <c r="I102" s="108" t="s">
        <v>173</v>
      </c>
      <c r="J102" s="95"/>
      <c r="K102" s="108" t="s">
        <v>173</v>
      </c>
      <c r="L102" s="108" t="s">
        <v>173</v>
      </c>
      <c r="M102" s="108" t="s">
        <v>173</v>
      </c>
      <c r="N102" s="84" t="s">
        <v>125</v>
      </c>
      <c r="O102" s="62"/>
      <c r="P102" s="108" t="s">
        <v>173</v>
      </c>
      <c r="Q102" s="108" t="s">
        <v>173</v>
      </c>
      <c r="R102" s="108" t="s">
        <v>173</v>
      </c>
      <c r="S102" s="95"/>
      <c r="T102" s="108" t="s">
        <v>173</v>
      </c>
      <c r="U102" s="108" t="s">
        <v>173</v>
      </c>
      <c r="V102" s="108" t="s">
        <v>173</v>
      </c>
      <c r="W102" s="95"/>
      <c r="X102" s="108">
        <v>2</v>
      </c>
      <c r="Y102" s="108" t="s">
        <v>173</v>
      </c>
      <c r="Z102" s="108">
        <v>2</v>
      </c>
      <c r="AA102" s="84" t="s">
        <v>125</v>
      </c>
      <c r="AB102" s="62"/>
      <c r="AC102" s="108" t="s">
        <v>173</v>
      </c>
      <c r="AD102" s="108" t="s">
        <v>173</v>
      </c>
      <c r="AE102" s="108" t="s">
        <v>173</v>
      </c>
      <c r="AF102" s="95"/>
      <c r="AG102" s="108" t="s">
        <v>173</v>
      </c>
      <c r="AH102" s="108" t="s">
        <v>173</v>
      </c>
      <c r="AI102" s="108" t="s">
        <v>173</v>
      </c>
      <c r="AJ102" s="95"/>
      <c r="AK102" s="108" t="s">
        <v>173</v>
      </c>
      <c r="AL102" s="108" t="s">
        <v>173</v>
      </c>
      <c r="AM102" s="108" t="s">
        <v>173</v>
      </c>
      <c r="AN102" s="84" t="s">
        <v>125</v>
      </c>
      <c r="AO102" s="108" t="s">
        <v>173</v>
      </c>
      <c r="AP102" s="108" t="s">
        <v>173</v>
      </c>
      <c r="AQ102" s="108" t="s">
        <v>173</v>
      </c>
      <c r="AR102" s="95"/>
      <c r="AS102" s="108" t="s">
        <v>173</v>
      </c>
      <c r="AT102" s="108" t="s">
        <v>173</v>
      </c>
      <c r="AU102" s="108" t="s">
        <v>173</v>
      </c>
      <c r="AV102" s="95"/>
      <c r="AW102" s="108" t="s">
        <v>173</v>
      </c>
      <c r="AX102" s="108" t="s">
        <v>173</v>
      </c>
      <c r="AY102" s="108" t="s">
        <v>173</v>
      </c>
      <c r="AZ102" s="37"/>
      <c r="BA102" s="37"/>
      <c r="BB102" s="37"/>
      <c r="BE102" s="37"/>
    </row>
    <row r="103" spans="1:57" ht="15" customHeight="1">
      <c r="A103" s="84" t="s">
        <v>126</v>
      </c>
      <c r="B103" s="84"/>
      <c r="C103" s="108" t="s">
        <v>173</v>
      </c>
      <c r="D103" s="108" t="s">
        <v>173</v>
      </c>
      <c r="E103" s="108" t="s">
        <v>173</v>
      </c>
      <c r="F103" s="95"/>
      <c r="G103" s="108" t="s">
        <v>173</v>
      </c>
      <c r="H103" s="108" t="s">
        <v>173</v>
      </c>
      <c r="I103" s="108" t="s">
        <v>173</v>
      </c>
      <c r="J103" s="95"/>
      <c r="K103" s="108" t="s">
        <v>173</v>
      </c>
      <c r="L103" s="108" t="s">
        <v>173</v>
      </c>
      <c r="M103" s="108" t="s">
        <v>173</v>
      </c>
      <c r="N103" s="84" t="s">
        <v>126</v>
      </c>
      <c r="O103" s="62"/>
      <c r="P103" s="108" t="s">
        <v>173</v>
      </c>
      <c r="Q103" s="108" t="s">
        <v>173</v>
      </c>
      <c r="R103" s="108" t="s">
        <v>173</v>
      </c>
      <c r="S103" s="95"/>
      <c r="T103" s="108" t="s">
        <v>173</v>
      </c>
      <c r="U103" s="108" t="s">
        <v>173</v>
      </c>
      <c r="V103" s="108" t="s">
        <v>173</v>
      </c>
      <c r="W103" s="95"/>
      <c r="X103" s="108" t="s">
        <v>173</v>
      </c>
      <c r="Y103" s="108" t="s">
        <v>173</v>
      </c>
      <c r="Z103" s="108" t="s">
        <v>173</v>
      </c>
      <c r="AA103" s="84" t="s">
        <v>126</v>
      </c>
      <c r="AB103" s="62"/>
      <c r="AC103" s="108" t="s">
        <v>173</v>
      </c>
      <c r="AD103" s="108" t="s">
        <v>173</v>
      </c>
      <c r="AE103" s="108" t="s">
        <v>173</v>
      </c>
      <c r="AF103" s="95"/>
      <c r="AG103" s="108" t="s">
        <v>173</v>
      </c>
      <c r="AH103" s="108" t="s">
        <v>173</v>
      </c>
      <c r="AI103" s="108" t="s">
        <v>173</v>
      </c>
      <c r="AJ103" s="95"/>
      <c r="AK103" s="108" t="s">
        <v>173</v>
      </c>
      <c r="AL103" s="108" t="s">
        <v>173</v>
      </c>
      <c r="AM103" s="108" t="s">
        <v>173</v>
      </c>
      <c r="AN103" s="84" t="s">
        <v>126</v>
      </c>
      <c r="AO103" s="108" t="s">
        <v>173</v>
      </c>
      <c r="AP103" s="108" t="s">
        <v>173</v>
      </c>
      <c r="AQ103" s="108" t="s">
        <v>173</v>
      </c>
      <c r="AR103" s="95"/>
      <c r="AS103" s="108" t="s">
        <v>173</v>
      </c>
      <c r="AT103" s="108" t="s">
        <v>173</v>
      </c>
      <c r="AU103" s="108" t="s">
        <v>173</v>
      </c>
      <c r="AV103" s="95"/>
      <c r="AW103" s="108" t="s">
        <v>173</v>
      </c>
      <c r="AX103" s="108" t="s">
        <v>173</v>
      </c>
      <c r="AY103" s="108" t="s">
        <v>173</v>
      </c>
      <c r="AZ103" s="37"/>
      <c r="BA103" s="37"/>
      <c r="BB103" s="37"/>
      <c r="BE103" s="37"/>
    </row>
    <row r="104" spans="1:57" ht="15" customHeight="1">
      <c r="A104" s="84" t="s">
        <v>127</v>
      </c>
      <c r="B104" s="84"/>
      <c r="C104" s="108" t="s">
        <v>173</v>
      </c>
      <c r="D104" s="108" t="s">
        <v>173</v>
      </c>
      <c r="E104" s="108" t="s">
        <v>173</v>
      </c>
      <c r="F104" s="95"/>
      <c r="G104" s="108" t="s">
        <v>173</v>
      </c>
      <c r="H104" s="108" t="s">
        <v>173</v>
      </c>
      <c r="I104" s="108" t="s">
        <v>173</v>
      </c>
      <c r="J104" s="95"/>
      <c r="K104" s="108" t="s">
        <v>173</v>
      </c>
      <c r="L104" s="108" t="s">
        <v>173</v>
      </c>
      <c r="M104" s="108" t="s">
        <v>173</v>
      </c>
      <c r="N104" s="84" t="s">
        <v>127</v>
      </c>
      <c r="O104" s="62"/>
      <c r="P104" s="108" t="s">
        <v>173</v>
      </c>
      <c r="Q104" s="108" t="s">
        <v>173</v>
      </c>
      <c r="R104" s="108" t="s">
        <v>173</v>
      </c>
      <c r="S104" s="95"/>
      <c r="T104" s="108" t="s">
        <v>173</v>
      </c>
      <c r="U104" s="108" t="s">
        <v>173</v>
      </c>
      <c r="V104" s="108" t="s">
        <v>173</v>
      </c>
      <c r="W104" s="95"/>
      <c r="X104" s="108" t="s">
        <v>173</v>
      </c>
      <c r="Y104" s="108" t="s">
        <v>173</v>
      </c>
      <c r="Z104" s="108" t="s">
        <v>173</v>
      </c>
      <c r="AA104" s="84" t="s">
        <v>127</v>
      </c>
      <c r="AB104" s="62"/>
      <c r="AC104" s="108" t="s">
        <v>173</v>
      </c>
      <c r="AD104" s="108" t="s">
        <v>173</v>
      </c>
      <c r="AE104" s="108" t="s">
        <v>173</v>
      </c>
      <c r="AF104" s="95"/>
      <c r="AG104" s="108">
        <v>1</v>
      </c>
      <c r="AH104" s="108">
        <v>1</v>
      </c>
      <c r="AI104" s="108" t="s">
        <v>173</v>
      </c>
      <c r="AJ104" s="95"/>
      <c r="AK104" s="108" t="s">
        <v>173</v>
      </c>
      <c r="AL104" s="108" t="s">
        <v>173</v>
      </c>
      <c r="AM104" s="108" t="s">
        <v>173</v>
      </c>
      <c r="AN104" s="84" t="s">
        <v>127</v>
      </c>
      <c r="AO104" s="108" t="s">
        <v>173</v>
      </c>
      <c r="AP104" s="108" t="s">
        <v>173</v>
      </c>
      <c r="AQ104" s="108" t="s">
        <v>173</v>
      </c>
      <c r="AR104" s="95"/>
      <c r="AS104" s="108" t="s">
        <v>173</v>
      </c>
      <c r="AT104" s="108" t="s">
        <v>173</v>
      </c>
      <c r="AU104" s="108" t="s">
        <v>173</v>
      </c>
      <c r="AV104" s="95"/>
      <c r="AW104" s="108" t="s">
        <v>173</v>
      </c>
      <c r="AX104" s="108" t="s">
        <v>173</v>
      </c>
      <c r="AY104" s="108" t="s">
        <v>173</v>
      </c>
      <c r="AZ104" s="37"/>
      <c r="BA104" s="37"/>
      <c r="BB104" s="37"/>
      <c r="BE104" s="37"/>
    </row>
    <row r="105" spans="1:57" ht="15" customHeight="1">
      <c r="A105" s="84" t="s">
        <v>128</v>
      </c>
      <c r="B105" s="84"/>
      <c r="C105" s="108">
        <v>1</v>
      </c>
      <c r="D105" s="108">
        <v>1</v>
      </c>
      <c r="E105" s="108" t="s">
        <v>173</v>
      </c>
      <c r="F105" s="95"/>
      <c r="G105" s="108">
        <v>1</v>
      </c>
      <c r="H105" s="108" t="s">
        <v>173</v>
      </c>
      <c r="I105" s="108">
        <v>1</v>
      </c>
      <c r="J105" s="95"/>
      <c r="K105" s="108" t="s">
        <v>173</v>
      </c>
      <c r="L105" s="108" t="s">
        <v>173</v>
      </c>
      <c r="M105" s="108" t="s">
        <v>173</v>
      </c>
      <c r="N105" s="84" t="s">
        <v>128</v>
      </c>
      <c r="O105" s="62"/>
      <c r="P105" s="108" t="s">
        <v>173</v>
      </c>
      <c r="Q105" s="108" t="s">
        <v>173</v>
      </c>
      <c r="R105" s="108" t="s">
        <v>173</v>
      </c>
      <c r="S105" s="95"/>
      <c r="T105" s="108" t="s">
        <v>173</v>
      </c>
      <c r="U105" s="108" t="s">
        <v>173</v>
      </c>
      <c r="V105" s="108" t="s">
        <v>173</v>
      </c>
      <c r="W105" s="95"/>
      <c r="X105" s="108" t="s">
        <v>173</v>
      </c>
      <c r="Y105" s="108" t="s">
        <v>173</v>
      </c>
      <c r="Z105" s="108" t="s">
        <v>173</v>
      </c>
      <c r="AA105" s="84" t="s">
        <v>128</v>
      </c>
      <c r="AB105" s="62"/>
      <c r="AC105" s="108" t="s">
        <v>173</v>
      </c>
      <c r="AD105" s="108" t="s">
        <v>173</v>
      </c>
      <c r="AE105" s="108" t="s">
        <v>173</v>
      </c>
      <c r="AF105" s="95"/>
      <c r="AG105" s="108" t="s">
        <v>173</v>
      </c>
      <c r="AH105" s="108" t="s">
        <v>173</v>
      </c>
      <c r="AI105" s="108" t="s">
        <v>173</v>
      </c>
      <c r="AJ105" s="95"/>
      <c r="AK105" s="108" t="s">
        <v>173</v>
      </c>
      <c r="AL105" s="108" t="s">
        <v>173</v>
      </c>
      <c r="AM105" s="108" t="s">
        <v>173</v>
      </c>
      <c r="AN105" s="84" t="s">
        <v>128</v>
      </c>
      <c r="AO105" s="108" t="s">
        <v>173</v>
      </c>
      <c r="AP105" s="108" t="s">
        <v>173</v>
      </c>
      <c r="AQ105" s="108" t="s">
        <v>173</v>
      </c>
      <c r="AR105" s="95"/>
      <c r="AS105" s="108">
        <v>3</v>
      </c>
      <c r="AT105" s="108" t="s">
        <v>173</v>
      </c>
      <c r="AU105" s="108">
        <v>3</v>
      </c>
      <c r="AV105" s="95"/>
      <c r="AW105" s="108" t="s">
        <v>173</v>
      </c>
      <c r="AX105" s="108" t="s">
        <v>173</v>
      </c>
      <c r="AY105" s="108" t="s">
        <v>173</v>
      </c>
      <c r="AZ105" s="37"/>
      <c r="BA105" s="37"/>
      <c r="BB105" s="37"/>
      <c r="BE105" s="37"/>
    </row>
    <row r="106" spans="1:57" ht="15" customHeight="1">
      <c r="A106" s="84" t="s">
        <v>129</v>
      </c>
      <c r="B106" s="84"/>
      <c r="C106" s="108" t="s">
        <v>173</v>
      </c>
      <c r="D106" s="108" t="s">
        <v>173</v>
      </c>
      <c r="E106" s="108" t="s">
        <v>173</v>
      </c>
      <c r="F106" s="95"/>
      <c r="G106" s="108" t="s">
        <v>173</v>
      </c>
      <c r="H106" s="108" t="s">
        <v>173</v>
      </c>
      <c r="I106" s="108" t="s">
        <v>173</v>
      </c>
      <c r="J106" s="95"/>
      <c r="K106" s="108" t="s">
        <v>173</v>
      </c>
      <c r="L106" s="108" t="s">
        <v>173</v>
      </c>
      <c r="M106" s="108" t="s">
        <v>173</v>
      </c>
      <c r="N106" s="84" t="s">
        <v>129</v>
      </c>
      <c r="O106" s="62"/>
      <c r="P106" s="108" t="s">
        <v>173</v>
      </c>
      <c r="Q106" s="108" t="s">
        <v>173</v>
      </c>
      <c r="R106" s="108" t="s">
        <v>173</v>
      </c>
      <c r="S106" s="95"/>
      <c r="T106" s="108">
        <v>1</v>
      </c>
      <c r="U106" s="108">
        <v>1</v>
      </c>
      <c r="V106" s="108" t="s">
        <v>173</v>
      </c>
      <c r="W106" s="95"/>
      <c r="X106" s="108" t="s">
        <v>173</v>
      </c>
      <c r="Y106" s="108" t="s">
        <v>173</v>
      </c>
      <c r="Z106" s="108" t="s">
        <v>173</v>
      </c>
      <c r="AA106" s="84" t="s">
        <v>129</v>
      </c>
      <c r="AB106" s="62"/>
      <c r="AC106" s="108" t="s">
        <v>173</v>
      </c>
      <c r="AD106" s="108" t="s">
        <v>173</v>
      </c>
      <c r="AE106" s="108" t="s">
        <v>173</v>
      </c>
      <c r="AF106" s="95"/>
      <c r="AG106" s="108" t="s">
        <v>173</v>
      </c>
      <c r="AH106" s="108" t="s">
        <v>173</v>
      </c>
      <c r="AI106" s="108" t="s">
        <v>173</v>
      </c>
      <c r="AJ106" s="95"/>
      <c r="AK106" s="108" t="s">
        <v>173</v>
      </c>
      <c r="AL106" s="108" t="s">
        <v>173</v>
      </c>
      <c r="AM106" s="108" t="s">
        <v>173</v>
      </c>
      <c r="AN106" s="84" t="s">
        <v>129</v>
      </c>
      <c r="AO106" s="108">
        <v>1</v>
      </c>
      <c r="AP106" s="108">
        <v>1</v>
      </c>
      <c r="AQ106" s="108" t="s">
        <v>173</v>
      </c>
      <c r="AR106" s="95"/>
      <c r="AS106" s="108" t="s">
        <v>173</v>
      </c>
      <c r="AT106" s="108" t="s">
        <v>173</v>
      </c>
      <c r="AU106" s="108" t="s">
        <v>173</v>
      </c>
      <c r="AV106" s="95"/>
      <c r="AW106" s="108" t="s">
        <v>173</v>
      </c>
      <c r="AX106" s="108" t="s">
        <v>173</v>
      </c>
      <c r="AY106" s="108" t="s">
        <v>173</v>
      </c>
      <c r="AZ106" s="37"/>
      <c r="BA106" s="37"/>
      <c r="BB106" s="37"/>
      <c r="BE106" s="37"/>
    </row>
    <row r="107" spans="1:57" ht="15" customHeight="1">
      <c r="A107" s="84" t="s">
        <v>130</v>
      </c>
      <c r="B107" s="84"/>
      <c r="C107" s="108">
        <v>1</v>
      </c>
      <c r="D107" s="108">
        <v>1</v>
      </c>
      <c r="E107" s="108" t="s">
        <v>173</v>
      </c>
      <c r="F107" s="95"/>
      <c r="G107" s="108" t="s">
        <v>173</v>
      </c>
      <c r="H107" s="108" t="s">
        <v>173</v>
      </c>
      <c r="I107" s="108" t="s">
        <v>173</v>
      </c>
      <c r="J107" s="95"/>
      <c r="K107" s="108" t="s">
        <v>173</v>
      </c>
      <c r="L107" s="108" t="s">
        <v>173</v>
      </c>
      <c r="M107" s="108" t="s">
        <v>173</v>
      </c>
      <c r="N107" s="84" t="s">
        <v>130</v>
      </c>
      <c r="O107" s="62"/>
      <c r="P107" s="108" t="s">
        <v>173</v>
      </c>
      <c r="Q107" s="108" t="s">
        <v>173</v>
      </c>
      <c r="R107" s="108" t="s">
        <v>173</v>
      </c>
      <c r="S107" s="95"/>
      <c r="T107" s="108">
        <v>1</v>
      </c>
      <c r="U107" s="108" t="s">
        <v>173</v>
      </c>
      <c r="V107" s="108">
        <v>1</v>
      </c>
      <c r="W107" s="95"/>
      <c r="X107" s="108" t="s">
        <v>173</v>
      </c>
      <c r="Y107" s="108" t="s">
        <v>173</v>
      </c>
      <c r="Z107" s="108" t="s">
        <v>173</v>
      </c>
      <c r="AA107" s="84" t="s">
        <v>130</v>
      </c>
      <c r="AB107" s="62"/>
      <c r="AC107" s="108" t="s">
        <v>173</v>
      </c>
      <c r="AD107" s="108" t="s">
        <v>173</v>
      </c>
      <c r="AE107" s="108" t="s">
        <v>173</v>
      </c>
      <c r="AF107" s="95"/>
      <c r="AG107" s="108" t="s">
        <v>173</v>
      </c>
      <c r="AH107" s="108" t="s">
        <v>173</v>
      </c>
      <c r="AI107" s="108" t="s">
        <v>173</v>
      </c>
      <c r="AJ107" s="95"/>
      <c r="AK107" s="108" t="s">
        <v>173</v>
      </c>
      <c r="AL107" s="108" t="s">
        <v>173</v>
      </c>
      <c r="AM107" s="108" t="s">
        <v>173</v>
      </c>
      <c r="AN107" s="84" t="s">
        <v>130</v>
      </c>
      <c r="AO107" s="108" t="s">
        <v>173</v>
      </c>
      <c r="AP107" s="108" t="s">
        <v>173</v>
      </c>
      <c r="AQ107" s="108" t="s">
        <v>173</v>
      </c>
      <c r="AR107" s="95"/>
      <c r="AS107" s="108">
        <v>1</v>
      </c>
      <c r="AT107" s="108">
        <v>1</v>
      </c>
      <c r="AU107" s="108" t="s">
        <v>173</v>
      </c>
      <c r="AV107" s="95"/>
      <c r="AW107" s="108" t="s">
        <v>173</v>
      </c>
      <c r="AX107" s="108" t="s">
        <v>173</v>
      </c>
      <c r="AY107" s="108" t="s">
        <v>173</v>
      </c>
      <c r="AZ107" s="37"/>
      <c r="BA107" s="37"/>
      <c r="BB107" s="37"/>
      <c r="BE107" s="37"/>
    </row>
    <row r="108" spans="1:57" ht="15" customHeight="1">
      <c r="A108" s="84" t="s">
        <v>131</v>
      </c>
      <c r="B108" s="84"/>
      <c r="C108" s="108">
        <v>1</v>
      </c>
      <c r="D108" s="108">
        <v>1</v>
      </c>
      <c r="E108" s="108" t="s">
        <v>173</v>
      </c>
      <c r="F108" s="95"/>
      <c r="G108" s="108" t="s">
        <v>173</v>
      </c>
      <c r="H108" s="108" t="s">
        <v>173</v>
      </c>
      <c r="I108" s="108" t="s">
        <v>173</v>
      </c>
      <c r="J108" s="95"/>
      <c r="K108" s="108">
        <v>1</v>
      </c>
      <c r="L108" s="108">
        <v>1</v>
      </c>
      <c r="M108" s="108" t="s">
        <v>173</v>
      </c>
      <c r="N108" s="84" t="s">
        <v>131</v>
      </c>
      <c r="O108" s="62"/>
      <c r="P108" s="108" t="s">
        <v>173</v>
      </c>
      <c r="Q108" s="108" t="s">
        <v>173</v>
      </c>
      <c r="R108" s="108" t="s">
        <v>173</v>
      </c>
      <c r="S108" s="95"/>
      <c r="T108" s="108">
        <v>1</v>
      </c>
      <c r="U108" s="108" t="s">
        <v>173</v>
      </c>
      <c r="V108" s="108">
        <v>1</v>
      </c>
      <c r="W108" s="95"/>
      <c r="X108" s="108" t="s">
        <v>173</v>
      </c>
      <c r="Y108" s="108" t="s">
        <v>173</v>
      </c>
      <c r="Z108" s="108" t="s">
        <v>173</v>
      </c>
      <c r="AA108" s="84" t="s">
        <v>131</v>
      </c>
      <c r="AB108" s="62"/>
      <c r="AC108" s="108">
        <v>1</v>
      </c>
      <c r="AD108" s="108" t="s">
        <v>173</v>
      </c>
      <c r="AE108" s="108">
        <v>1</v>
      </c>
      <c r="AF108" s="95"/>
      <c r="AG108" s="108" t="s">
        <v>173</v>
      </c>
      <c r="AH108" s="108" t="s">
        <v>173</v>
      </c>
      <c r="AI108" s="108" t="s">
        <v>173</v>
      </c>
      <c r="AJ108" s="95"/>
      <c r="AK108" s="108" t="s">
        <v>173</v>
      </c>
      <c r="AL108" s="108" t="s">
        <v>173</v>
      </c>
      <c r="AM108" s="108" t="s">
        <v>173</v>
      </c>
      <c r="AN108" s="84" t="s">
        <v>131</v>
      </c>
      <c r="AO108" s="108" t="s">
        <v>173</v>
      </c>
      <c r="AP108" s="108" t="s">
        <v>173</v>
      </c>
      <c r="AQ108" s="108" t="s">
        <v>173</v>
      </c>
      <c r="AR108" s="95"/>
      <c r="AS108" s="108" t="s">
        <v>173</v>
      </c>
      <c r="AT108" s="108" t="s">
        <v>173</v>
      </c>
      <c r="AU108" s="108" t="s">
        <v>173</v>
      </c>
      <c r="AV108" s="95"/>
      <c r="AW108" s="108">
        <v>1</v>
      </c>
      <c r="AX108" s="108" t="s">
        <v>173</v>
      </c>
      <c r="AY108" s="108">
        <v>1</v>
      </c>
      <c r="AZ108" s="37"/>
      <c r="BA108" s="37"/>
      <c r="BB108" s="37"/>
      <c r="BE108" s="37"/>
    </row>
    <row r="109" spans="1:57" ht="15" customHeight="1">
      <c r="A109" s="84" t="s">
        <v>132</v>
      </c>
      <c r="B109" s="84"/>
      <c r="C109" s="108" t="s">
        <v>173</v>
      </c>
      <c r="D109" s="108" t="s">
        <v>173</v>
      </c>
      <c r="E109" s="108" t="s">
        <v>173</v>
      </c>
      <c r="F109" s="95"/>
      <c r="G109" s="108" t="s">
        <v>173</v>
      </c>
      <c r="H109" s="108" t="s">
        <v>173</v>
      </c>
      <c r="I109" s="108" t="s">
        <v>173</v>
      </c>
      <c r="J109" s="95"/>
      <c r="K109" s="108" t="s">
        <v>173</v>
      </c>
      <c r="L109" s="108" t="s">
        <v>173</v>
      </c>
      <c r="M109" s="108" t="s">
        <v>173</v>
      </c>
      <c r="N109" s="84" t="s">
        <v>132</v>
      </c>
      <c r="O109" s="62"/>
      <c r="P109" s="108" t="s">
        <v>173</v>
      </c>
      <c r="Q109" s="108" t="s">
        <v>173</v>
      </c>
      <c r="R109" s="108" t="s">
        <v>173</v>
      </c>
      <c r="S109" s="95"/>
      <c r="T109" s="108" t="s">
        <v>173</v>
      </c>
      <c r="U109" s="108" t="s">
        <v>173</v>
      </c>
      <c r="V109" s="108" t="s">
        <v>173</v>
      </c>
      <c r="W109" s="95"/>
      <c r="X109" s="108" t="s">
        <v>173</v>
      </c>
      <c r="Y109" s="108" t="s">
        <v>173</v>
      </c>
      <c r="Z109" s="108" t="s">
        <v>173</v>
      </c>
      <c r="AA109" s="84" t="s">
        <v>132</v>
      </c>
      <c r="AB109" s="62"/>
      <c r="AC109" s="108" t="s">
        <v>173</v>
      </c>
      <c r="AD109" s="108" t="s">
        <v>173</v>
      </c>
      <c r="AE109" s="108" t="s">
        <v>173</v>
      </c>
      <c r="AF109" s="95"/>
      <c r="AG109" s="108" t="s">
        <v>173</v>
      </c>
      <c r="AH109" s="108" t="s">
        <v>173</v>
      </c>
      <c r="AI109" s="108" t="s">
        <v>173</v>
      </c>
      <c r="AJ109" s="95"/>
      <c r="AK109" s="108" t="s">
        <v>173</v>
      </c>
      <c r="AL109" s="108" t="s">
        <v>173</v>
      </c>
      <c r="AM109" s="108" t="s">
        <v>173</v>
      </c>
      <c r="AN109" s="84" t="s">
        <v>132</v>
      </c>
      <c r="AO109" s="108" t="s">
        <v>173</v>
      </c>
      <c r="AP109" s="108" t="s">
        <v>173</v>
      </c>
      <c r="AQ109" s="108" t="s">
        <v>173</v>
      </c>
      <c r="AR109" s="95"/>
      <c r="AS109" s="108" t="s">
        <v>173</v>
      </c>
      <c r="AT109" s="108" t="s">
        <v>173</v>
      </c>
      <c r="AU109" s="108" t="s">
        <v>173</v>
      </c>
      <c r="AV109" s="95"/>
      <c r="AW109" s="108" t="s">
        <v>173</v>
      </c>
      <c r="AX109" s="108" t="s">
        <v>173</v>
      </c>
      <c r="AY109" s="108" t="s">
        <v>173</v>
      </c>
      <c r="AZ109" s="37"/>
      <c r="BA109" s="37"/>
      <c r="BB109" s="37"/>
      <c r="BE109" s="37"/>
    </row>
    <row r="110" spans="1:57" ht="15" customHeight="1">
      <c r="A110" s="84" t="s">
        <v>133</v>
      </c>
      <c r="B110" s="84"/>
      <c r="C110" s="108" t="s">
        <v>173</v>
      </c>
      <c r="D110" s="108" t="s">
        <v>173</v>
      </c>
      <c r="E110" s="108" t="s">
        <v>173</v>
      </c>
      <c r="F110" s="95"/>
      <c r="G110" s="108" t="s">
        <v>173</v>
      </c>
      <c r="H110" s="108" t="s">
        <v>173</v>
      </c>
      <c r="I110" s="108" t="s">
        <v>173</v>
      </c>
      <c r="J110" s="95"/>
      <c r="K110" s="108" t="s">
        <v>173</v>
      </c>
      <c r="L110" s="108" t="s">
        <v>173</v>
      </c>
      <c r="M110" s="108" t="s">
        <v>173</v>
      </c>
      <c r="N110" s="84" t="s">
        <v>133</v>
      </c>
      <c r="O110" s="62"/>
      <c r="P110" s="108" t="s">
        <v>173</v>
      </c>
      <c r="Q110" s="108" t="s">
        <v>173</v>
      </c>
      <c r="R110" s="108" t="s">
        <v>173</v>
      </c>
      <c r="S110" s="95"/>
      <c r="T110" s="108" t="s">
        <v>173</v>
      </c>
      <c r="U110" s="108" t="s">
        <v>173</v>
      </c>
      <c r="V110" s="108" t="s">
        <v>173</v>
      </c>
      <c r="W110" s="95"/>
      <c r="X110" s="108" t="s">
        <v>173</v>
      </c>
      <c r="Y110" s="108" t="s">
        <v>173</v>
      </c>
      <c r="Z110" s="108" t="s">
        <v>173</v>
      </c>
      <c r="AA110" s="84" t="s">
        <v>133</v>
      </c>
      <c r="AB110" s="62"/>
      <c r="AC110" s="108">
        <v>1</v>
      </c>
      <c r="AD110" s="108" t="s">
        <v>173</v>
      </c>
      <c r="AE110" s="108">
        <v>1</v>
      </c>
      <c r="AF110" s="95"/>
      <c r="AG110" s="108">
        <v>1</v>
      </c>
      <c r="AH110" s="108">
        <v>1</v>
      </c>
      <c r="AI110" s="108" t="s">
        <v>173</v>
      </c>
      <c r="AJ110" s="95"/>
      <c r="AK110" s="108" t="s">
        <v>173</v>
      </c>
      <c r="AL110" s="108" t="s">
        <v>173</v>
      </c>
      <c r="AM110" s="108" t="s">
        <v>173</v>
      </c>
      <c r="AN110" s="84" t="s">
        <v>133</v>
      </c>
      <c r="AO110" s="108" t="s">
        <v>173</v>
      </c>
      <c r="AP110" s="108" t="s">
        <v>173</v>
      </c>
      <c r="AQ110" s="108" t="s">
        <v>173</v>
      </c>
      <c r="AR110" s="95"/>
      <c r="AS110" s="108" t="s">
        <v>173</v>
      </c>
      <c r="AT110" s="108" t="s">
        <v>173</v>
      </c>
      <c r="AU110" s="108" t="s">
        <v>173</v>
      </c>
      <c r="AV110" s="95"/>
      <c r="AW110" s="108" t="s">
        <v>173</v>
      </c>
      <c r="AX110" s="108" t="s">
        <v>173</v>
      </c>
      <c r="AY110" s="108" t="s">
        <v>173</v>
      </c>
      <c r="AZ110" s="37"/>
      <c r="BA110" s="37"/>
      <c r="BB110" s="37"/>
      <c r="BE110" s="37"/>
    </row>
    <row r="111" spans="1:57" ht="15" customHeight="1">
      <c r="A111" s="84" t="s">
        <v>134</v>
      </c>
      <c r="B111" s="84"/>
      <c r="C111" s="108" t="s">
        <v>173</v>
      </c>
      <c r="D111" s="108" t="s">
        <v>173</v>
      </c>
      <c r="E111" s="108" t="s">
        <v>173</v>
      </c>
      <c r="F111" s="95"/>
      <c r="G111" s="108" t="s">
        <v>173</v>
      </c>
      <c r="H111" s="108" t="s">
        <v>173</v>
      </c>
      <c r="I111" s="108" t="s">
        <v>173</v>
      </c>
      <c r="J111" s="95"/>
      <c r="K111" s="108" t="s">
        <v>173</v>
      </c>
      <c r="L111" s="108" t="s">
        <v>173</v>
      </c>
      <c r="M111" s="108" t="s">
        <v>173</v>
      </c>
      <c r="N111" s="84" t="s">
        <v>134</v>
      </c>
      <c r="O111" s="62"/>
      <c r="P111" s="108" t="s">
        <v>173</v>
      </c>
      <c r="Q111" s="108" t="s">
        <v>173</v>
      </c>
      <c r="R111" s="108" t="s">
        <v>173</v>
      </c>
      <c r="S111" s="95"/>
      <c r="T111" s="108" t="s">
        <v>173</v>
      </c>
      <c r="U111" s="108" t="s">
        <v>173</v>
      </c>
      <c r="V111" s="108" t="s">
        <v>173</v>
      </c>
      <c r="W111" s="95"/>
      <c r="X111" s="108" t="s">
        <v>173</v>
      </c>
      <c r="Y111" s="108" t="s">
        <v>173</v>
      </c>
      <c r="Z111" s="108" t="s">
        <v>173</v>
      </c>
      <c r="AA111" s="84" t="s">
        <v>134</v>
      </c>
      <c r="AB111" s="62"/>
      <c r="AC111" s="108" t="s">
        <v>173</v>
      </c>
      <c r="AD111" s="108" t="s">
        <v>173</v>
      </c>
      <c r="AE111" s="108" t="s">
        <v>173</v>
      </c>
      <c r="AF111" s="95"/>
      <c r="AG111" s="108" t="s">
        <v>173</v>
      </c>
      <c r="AH111" s="108" t="s">
        <v>173</v>
      </c>
      <c r="AI111" s="108" t="s">
        <v>173</v>
      </c>
      <c r="AJ111" s="95"/>
      <c r="AK111" s="108" t="s">
        <v>173</v>
      </c>
      <c r="AL111" s="108" t="s">
        <v>173</v>
      </c>
      <c r="AM111" s="108" t="s">
        <v>173</v>
      </c>
      <c r="AN111" s="84" t="s">
        <v>134</v>
      </c>
      <c r="AO111" s="108">
        <v>1</v>
      </c>
      <c r="AP111" s="108">
        <v>1</v>
      </c>
      <c r="AQ111" s="108" t="s">
        <v>173</v>
      </c>
      <c r="AR111" s="95"/>
      <c r="AS111" s="108" t="s">
        <v>173</v>
      </c>
      <c r="AT111" s="108" t="s">
        <v>173</v>
      </c>
      <c r="AU111" s="108" t="s">
        <v>173</v>
      </c>
      <c r="AV111" s="95"/>
      <c r="AW111" s="108" t="s">
        <v>173</v>
      </c>
      <c r="AX111" s="108" t="s">
        <v>173</v>
      </c>
      <c r="AY111" s="108" t="s">
        <v>173</v>
      </c>
      <c r="AZ111" s="37"/>
      <c r="BA111" s="37"/>
      <c r="BB111" s="37"/>
      <c r="BE111" s="37"/>
    </row>
    <row r="112" spans="1:57" ht="15" customHeight="1">
      <c r="A112" s="84" t="s">
        <v>135</v>
      </c>
      <c r="B112" s="84"/>
      <c r="C112" s="108" t="s">
        <v>173</v>
      </c>
      <c r="D112" s="108" t="s">
        <v>173</v>
      </c>
      <c r="E112" s="108" t="s">
        <v>173</v>
      </c>
      <c r="F112" s="95"/>
      <c r="G112" s="108" t="s">
        <v>173</v>
      </c>
      <c r="H112" s="108" t="s">
        <v>173</v>
      </c>
      <c r="I112" s="108" t="s">
        <v>173</v>
      </c>
      <c r="J112" s="95"/>
      <c r="K112" s="108" t="s">
        <v>173</v>
      </c>
      <c r="L112" s="108" t="s">
        <v>173</v>
      </c>
      <c r="M112" s="108" t="s">
        <v>173</v>
      </c>
      <c r="N112" s="84" t="s">
        <v>135</v>
      </c>
      <c r="O112" s="62"/>
      <c r="P112" s="108" t="s">
        <v>173</v>
      </c>
      <c r="Q112" s="108" t="s">
        <v>173</v>
      </c>
      <c r="R112" s="108" t="s">
        <v>173</v>
      </c>
      <c r="S112" s="95"/>
      <c r="T112" s="108" t="s">
        <v>173</v>
      </c>
      <c r="U112" s="108" t="s">
        <v>173</v>
      </c>
      <c r="V112" s="108" t="s">
        <v>173</v>
      </c>
      <c r="W112" s="95"/>
      <c r="X112" s="108" t="s">
        <v>173</v>
      </c>
      <c r="Y112" s="108" t="s">
        <v>173</v>
      </c>
      <c r="Z112" s="108" t="s">
        <v>173</v>
      </c>
      <c r="AA112" s="84" t="s">
        <v>135</v>
      </c>
      <c r="AB112" s="62"/>
      <c r="AC112" s="108" t="s">
        <v>173</v>
      </c>
      <c r="AD112" s="108" t="s">
        <v>173</v>
      </c>
      <c r="AE112" s="108" t="s">
        <v>173</v>
      </c>
      <c r="AF112" s="95"/>
      <c r="AG112" s="108" t="s">
        <v>173</v>
      </c>
      <c r="AH112" s="108" t="s">
        <v>173</v>
      </c>
      <c r="AI112" s="108" t="s">
        <v>173</v>
      </c>
      <c r="AJ112" s="95"/>
      <c r="AK112" s="108" t="s">
        <v>173</v>
      </c>
      <c r="AL112" s="108" t="s">
        <v>173</v>
      </c>
      <c r="AM112" s="108" t="s">
        <v>173</v>
      </c>
      <c r="AN112" s="84" t="s">
        <v>135</v>
      </c>
      <c r="AO112" s="108" t="s">
        <v>173</v>
      </c>
      <c r="AP112" s="108" t="s">
        <v>173</v>
      </c>
      <c r="AQ112" s="108" t="s">
        <v>173</v>
      </c>
      <c r="AR112" s="95"/>
      <c r="AS112" s="108" t="s">
        <v>173</v>
      </c>
      <c r="AT112" s="108" t="s">
        <v>173</v>
      </c>
      <c r="AU112" s="108" t="s">
        <v>173</v>
      </c>
      <c r="AV112" s="95"/>
      <c r="AW112" s="108">
        <v>1</v>
      </c>
      <c r="AX112" s="108">
        <v>1</v>
      </c>
      <c r="AY112" s="108" t="s">
        <v>173</v>
      </c>
      <c r="AZ112" s="37"/>
      <c r="BA112" s="37"/>
      <c r="BB112" s="37"/>
      <c r="BE112" s="37"/>
    </row>
    <row r="113" spans="1:57" ht="15" customHeight="1">
      <c r="A113" s="84" t="s">
        <v>136</v>
      </c>
      <c r="B113" s="84"/>
      <c r="C113" s="108" t="s">
        <v>173</v>
      </c>
      <c r="D113" s="108" t="s">
        <v>173</v>
      </c>
      <c r="E113" s="108" t="s">
        <v>173</v>
      </c>
      <c r="F113" s="95"/>
      <c r="G113" s="108" t="s">
        <v>173</v>
      </c>
      <c r="H113" s="108" t="s">
        <v>173</v>
      </c>
      <c r="I113" s="108" t="s">
        <v>173</v>
      </c>
      <c r="J113" s="95"/>
      <c r="K113" s="108" t="s">
        <v>173</v>
      </c>
      <c r="L113" s="108" t="s">
        <v>173</v>
      </c>
      <c r="M113" s="108" t="s">
        <v>173</v>
      </c>
      <c r="N113" s="84" t="s">
        <v>136</v>
      </c>
      <c r="O113" s="62"/>
      <c r="P113" s="108" t="s">
        <v>173</v>
      </c>
      <c r="Q113" s="108" t="s">
        <v>173</v>
      </c>
      <c r="R113" s="108" t="s">
        <v>173</v>
      </c>
      <c r="S113" s="95"/>
      <c r="T113" s="108" t="s">
        <v>173</v>
      </c>
      <c r="U113" s="108" t="s">
        <v>173</v>
      </c>
      <c r="V113" s="108" t="s">
        <v>173</v>
      </c>
      <c r="W113" s="95"/>
      <c r="X113" s="108">
        <v>1</v>
      </c>
      <c r="Y113" s="108">
        <v>1</v>
      </c>
      <c r="Z113" s="108" t="s">
        <v>173</v>
      </c>
      <c r="AA113" s="84" t="s">
        <v>136</v>
      </c>
      <c r="AB113" s="62"/>
      <c r="AC113" s="108" t="s">
        <v>173</v>
      </c>
      <c r="AD113" s="108" t="s">
        <v>173</v>
      </c>
      <c r="AE113" s="108" t="s">
        <v>173</v>
      </c>
      <c r="AF113" s="95"/>
      <c r="AG113" s="108" t="s">
        <v>173</v>
      </c>
      <c r="AH113" s="108" t="s">
        <v>173</v>
      </c>
      <c r="AI113" s="108" t="s">
        <v>173</v>
      </c>
      <c r="AJ113" s="95"/>
      <c r="AK113" s="108" t="s">
        <v>173</v>
      </c>
      <c r="AL113" s="108" t="s">
        <v>173</v>
      </c>
      <c r="AM113" s="108" t="s">
        <v>173</v>
      </c>
      <c r="AN113" s="84" t="s">
        <v>136</v>
      </c>
      <c r="AO113" s="108" t="s">
        <v>173</v>
      </c>
      <c r="AP113" s="108" t="s">
        <v>173</v>
      </c>
      <c r="AQ113" s="108" t="s">
        <v>173</v>
      </c>
      <c r="AR113" s="95"/>
      <c r="AS113" s="108" t="s">
        <v>173</v>
      </c>
      <c r="AT113" s="108" t="s">
        <v>173</v>
      </c>
      <c r="AU113" s="108" t="s">
        <v>173</v>
      </c>
      <c r="AV113" s="95"/>
      <c r="AW113" s="108" t="s">
        <v>173</v>
      </c>
      <c r="AX113" s="108" t="s">
        <v>173</v>
      </c>
      <c r="AY113" s="108" t="s">
        <v>173</v>
      </c>
      <c r="AZ113" s="37"/>
      <c r="BA113" s="37"/>
      <c r="BB113" s="37"/>
      <c r="BE113" s="37"/>
    </row>
    <row r="114" spans="1:57" ht="15" customHeight="1">
      <c r="A114" s="84" t="s">
        <v>137</v>
      </c>
      <c r="B114" s="84"/>
      <c r="C114" s="108" t="s">
        <v>173</v>
      </c>
      <c r="D114" s="108" t="s">
        <v>173</v>
      </c>
      <c r="E114" s="108" t="s">
        <v>173</v>
      </c>
      <c r="F114" s="95"/>
      <c r="G114" s="108" t="s">
        <v>173</v>
      </c>
      <c r="H114" s="108" t="s">
        <v>173</v>
      </c>
      <c r="I114" s="108" t="s">
        <v>173</v>
      </c>
      <c r="J114" s="95"/>
      <c r="K114" s="108" t="s">
        <v>173</v>
      </c>
      <c r="L114" s="108" t="s">
        <v>173</v>
      </c>
      <c r="M114" s="108" t="s">
        <v>173</v>
      </c>
      <c r="N114" s="84" t="s">
        <v>137</v>
      </c>
      <c r="O114" s="62"/>
      <c r="P114" s="108" t="s">
        <v>173</v>
      </c>
      <c r="Q114" s="108" t="s">
        <v>173</v>
      </c>
      <c r="R114" s="108" t="s">
        <v>173</v>
      </c>
      <c r="S114" s="95"/>
      <c r="T114" s="108" t="s">
        <v>173</v>
      </c>
      <c r="U114" s="108" t="s">
        <v>173</v>
      </c>
      <c r="V114" s="108" t="s">
        <v>173</v>
      </c>
      <c r="W114" s="95"/>
      <c r="X114" s="108" t="s">
        <v>173</v>
      </c>
      <c r="Y114" s="108" t="s">
        <v>173</v>
      </c>
      <c r="Z114" s="108" t="s">
        <v>173</v>
      </c>
      <c r="AA114" s="84" t="s">
        <v>137</v>
      </c>
      <c r="AB114" s="62"/>
      <c r="AC114" s="108" t="s">
        <v>173</v>
      </c>
      <c r="AD114" s="108" t="s">
        <v>173</v>
      </c>
      <c r="AE114" s="108" t="s">
        <v>173</v>
      </c>
      <c r="AF114" s="95"/>
      <c r="AG114" s="108">
        <v>1</v>
      </c>
      <c r="AH114" s="108" t="s">
        <v>173</v>
      </c>
      <c r="AI114" s="108">
        <v>1</v>
      </c>
      <c r="AJ114" s="95"/>
      <c r="AK114" s="108" t="s">
        <v>173</v>
      </c>
      <c r="AL114" s="108" t="s">
        <v>173</v>
      </c>
      <c r="AM114" s="108" t="s">
        <v>173</v>
      </c>
      <c r="AN114" s="84" t="s">
        <v>137</v>
      </c>
      <c r="AO114" s="108" t="s">
        <v>173</v>
      </c>
      <c r="AP114" s="108" t="s">
        <v>173</v>
      </c>
      <c r="AQ114" s="108" t="s">
        <v>173</v>
      </c>
      <c r="AR114" s="95"/>
      <c r="AS114" s="108" t="s">
        <v>173</v>
      </c>
      <c r="AT114" s="108" t="s">
        <v>173</v>
      </c>
      <c r="AU114" s="108" t="s">
        <v>173</v>
      </c>
      <c r="AV114" s="95"/>
      <c r="AW114" s="108" t="s">
        <v>173</v>
      </c>
      <c r="AX114" s="108" t="s">
        <v>173</v>
      </c>
      <c r="AY114" s="108" t="s">
        <v>173</v>
      </c>
      <c r="AZ114" s="37"/>
      <c r="BA114" s="37"/>
      <c r="BB114" s="37"/>
      <c r="BE114" s="37"/>
    </row>
    <row r="115" spans="1:57" ht="15" customHeight="1">
      <c r="A115" s="84" t="s">
        <v>138</v>
      </c>
      <c r="B115" s="84"/>
      <c r="C115" s="108" t="s">
        <v>173</v>
      </c>
      <c r="D115" s="108" t="s">
        <v>173</v>
      </c>
      <c r="E115" s="108" t="s">
        <v>173</v>
      </c>
      <c r="F115" s="95"/>
      <c r="G115" s="108" t="s">
        <v>173</v>
      </c>
      <c r="H115" s="108" t="s">
        <v>173</v>
      </c>
      <c r="I115" s="108" t="s">
        <v>173</v>
      </c>
      <c r="J115" s="95"/>
      <c r="K115" s="108">
        <v>1</v>
      </c>
      <c r="L115" s="108" t="s">
        <v>173</v>
      </c>
      <c r="M115" s="108">
        <v>1</v>
      </c>
      <c r="N115" s="84" t="s">
        <v>138</v>
      </c>
      <c r="O115" s="62"/>
      <c r="P115" s="108" t="s">
        <v>173</v>
      </c>
      <c r="Q115" s="108" t="s">
        <v>173</v>
      </c>
      <c r="R115" s="108" t="s">
        <v>173</v>
      </c>
      <c r="S115" s="95"/>
      <c r="T115" s="108" t="s">
        <v>173</v>
      </c>
      <c r="U115" s="108" t="s">
        <v>173</v>
      </c>
      <c r="V115" s="108" t="s">
        <v>173</v>
      </c>
      <c r="W115" s="95"/>
      <c r="X115" s="108" t="s">
        <v>173</v>
      </c>
      <c r="Y115" s="108" t="s">
        <v>173</v>
      </c>
      <c r="Z115" s="108" t="s">
        <v>173</v>
      </c>
      <c r="AA115" s="84" t="s">
        <v>138</v>
      </c>
      <c r="AB115" s="62"/>
      <c r="AC115" s="108" t="s">
        <v>173</v>
      </c>
      <c r="AD115" s="108" t="s">
        <v>173</v>
      </c>
      <c r="AE115" s="108" t="s">
        <v>173</v>
      </c>
      <c r="AF115" s="95"/>
      <c r="AG115" s="108" t="s">
        <v>173</v>
      </c>
      <c r="AH115" s="108" t="s">
        <v>173</v>
      </c>
      <c r="AI115" s="108" t="s">
        <v>173</v>
      </c>
      <c r="AJ115" s="95"/>
      <c r="AK115" s="108" t="s">
        <v>173</v>
      </c>
      <c r="AL115" s="108" t="s">
        <v>173</v>
      </c>
      <c r="AM115" s="108" t="s">
        <v>173</v>
      </c>
      <c r="AN115" s="84" t="s">
        <v>138</v>
      </c>
      <c r="AO115" s="108" t="s">
        <v>173</v>
      </c>
      <c r="AP115" s="108" t="s">
        <v>173</v>
      </c>
      <c r="AQ115" s="108" t="s">
        <v>173</v>
      </c>
      <c r="AR115" s="95"/>
      <c r="AS115" s="108" t="s">
        <v>173</v>
      </c>
      <c r="AT115" s="108" t="s">
        <v>173</v>
      </c>
      <c r="AU115" s="108" t="s">
        <v>173</v>
      </c>
      <c r="AV115" s="95"/>
      <c r="AW115" s="108" t="s">
        <v>173</v>
      </c>
      <c r="AX115" s="108" t="s">
        <v>173</v>
      </c>
      <c r="AY115" s="108" t="s">
        <v>173</v>
      </c>
      <c r="AZ115" s="37"/>
      <c r="BA115" s="37"/>
      <c r="BB115" s="37"/>
      <c r="BE115" s="37"/>
    </row>
    <row r="116" spans="1:57" ht="15" customHeight="1">
      <c r="A116" s="84" t="s">
        <v>139</v>
      </c>
      <c r="B116" s="84"/>
      <c r="C116" s="108" t="s">
        <v>173</v>
      </c>
      <c r="D116" s="108" t="s">
        <v>173</v>
      </c>
      <c r="E116" s="108" t="s">
        <v>173</v>
      </c>
      <c r="F116" s="95"/>
      <c r="G116" s="108" t="s">
        <v>173</v>
      </c>
      <c r="H116" s="108" t="s">
        <v>173</v>
      </c>
      <c r="I116" s="108" t="s">
        <v>173</v>
      </c>
      <c r="J116" s="95"/>
      <c r="K116" s="108" t="s">
        <v>173</v>
      </c>
      <c r="L116" s="108" t="s">
        <v>173</v>
      </c>
      <c r="M116" s="108" t="s">
        <v>173</v>
      </c>
      <c r="N116" s="84" t="s">
        <v>139</v>
      </c>
      <c r="O116" s="62"/>
      <c r="P116" s="108" t="s">
        <v>173</v>
      </c>
      <c r="Q116" s="108" t="s">
        <v>173</v>
      </c>
      <c r="R116" s="108" t="s">
        <v>173</v>
      </c>
      <c r="S116" s="95"/>
      <c r="T116" s="108">
        <v>1</v>
      </c>
      <c r="U116" s="108" t="s">
        <v>173</v>
      </c>
      <c r="V116" s="108">
        <v>1</v>
      </c>
      <c r="W116" s="95"/>
      <c r="X116" s="108" t="s">
        <v>173</v>
      </c>
      <c r="Y116" s="108" t="s">
        <v>173</v>
      </c>
      <c r="Z116" s="108" t="s">
        <v>173</v>
      </c>
      <c r="AA116" s="84" t="s">
        <v>139</v>
      </c>
      <c r="AB116" s="62"/>
      <c r="AC116" s="108" t="s">
        <v>173</v>
      </c>
      <c r="AD116" s="108" t="s">
        <v>173</v>
      </c>
      <c r="AE116" s="108" t="s">
        <v>173</v>
      </c>
      <c r="AF116" s="95"/>
      <c r="AG116" s="108" t="s">
        <v>173</v>
      </c>
      <c r="AH116" s="108" t="s">
        <v>173</v>
      </c>
      <c r="AI116" s="108" t="s">
        <v>173</v>
      </c>
      <c r="AJ116" s="95"/>
      <c r="AK116" s="108" t="s">
        <v>173</v>
      </c>
      <c r="AL116" s="108" t="s">
        <v>173</v>
      </c>
      <c r="AM116" s="108" t="s">
        <v>173</v>
      </c>
      <c r="AN116" s="84" t="s">
        <v>139</v>
      </c>
      <c r="AO116" s="108" t="s">
        <v>173</v>
      </c>
      <c r="AP116" s="108" t="s">
        <v>173</v>
      </c>
      <c r="AQ116" s="108" t="s">
        <v>173</v>
      </c>
      <c r="AR116" s="95"/>
      <c r="AS116" s="108" t="s">
        <v>173</v>
      </c>
      <c r="AT116" s="108" t="s">
        <v>173</v>
      </c>
      <c r="AU116" s="108" t="s">
        <v>173</v>
      </c>
      <c r="AV116" s="95"/>
      <c r="AW116" s="108" t="s">
        <v>173</v>
      </c>
      <c r="AX116" s="108" t="s">
        <v>173</v>
      </c>
      <c r="AY116" s="108" t="s">
        <v>173</v>
      </c>
      <c r="AZ116" s="37"/>
      <c r="BA116" s="37"/>
      <c r="BB116" s="37"/>
      <c r="BE116" s="37"/>
    </row>
    <row r="117" spans="1:57" ht="15" customHeight="1">
      <c r="A117" s="84" t="s">
        <v>140</v>
      </c>
      <c r="B117" s="84"/>
      <c r="C117" s="108" t="s">
        <v>173</v>
      </c>
      <c r="D117" s="108" t="s">
        <v>173</v>
      </c>
      <c r="E117" s="108" t="s">
        <v>173</v>
      </c>
      <c r="F117" s="95"/>
      <c r="G117" s="108" t="s">
        <v>173</v>
      </c>
      <c r="H117" s="108" t="s">
        <v>173</v>
      </c>
      <c r="I117" s="108" t="s">
        <v>173</v>
      </c>
      <c r="J117" s="95"/>
      <c r="K117" s="108">
        <v>1</v>
      </c>
      <c r="L117" s="108" t="s">
        <v>173</v>
      </c>
      <c r="M117" s="108">
        <v>1</v>
      </c>
      <c r="N117" s="84" t="s">
        <v>140</v>
      </c>
      <c r="O117" s="62"/>
      <c r="P117" s="108">
        <v>1</v>
      </c>
      <c r="Q117" s="108">
        <v>1</v>
      </c>
      <c r="R117" s="108" t="s">
        <v>173</v>
      </c>
      <c r="S117" s="95"/>
      <c r="T117" s="108" t="s">
        <v>173</v>
      </c>
      <c r="U117" s="108" t="s">
        <v>173</v>
      </c>
      <c r="V117" s="108" t="s">
        <v>173</v>
      </c>
      <c r="W117" s="95"/>
      <c r="X117" s="108" t="s">
        <v>173</v>
      </c>
      <c r="Y117" s="108" t="s">
        <v>173</v>
      </c>
      <c r="Z117" s="108" t="s">
        <v>173</v>
      </c>
      <c r="AA117" s="84" t="s">
        <v>140</v>
      </c>
      <c r="AB117" s="62"/>
      <c r="AC117" s="108">
        <v>1</v>
      </c>
      <c r="AD117" s="108">
        <v>1</v>
      </c>
      <c r="AE117" s="108" t="s">
        <v>173</v>
      </c>
      <c r="AF117" s="95"/>
      <c r="AG117" s="108" t="s">
        <v>173</v>
      </c>
      <c r="AH117" s="108" t="s">
        <v>173</v>
      </c>
      <c r="AI117" s="108" t="s">
        <v>173</v>
      </c>
      <c r="AJ117" s="95"/>
      <c r="AK117" s="108" t="s">
        <v>173</v>
      </c>
      <c r="AL117" s="108" t="s">
        <v>173</v>
      </c>
      <c r="AM117" s="108" t="s">
        <v>173</v>
      </c>
      <c r="AN117" s="84" t="s">
        <v>140</v>
      </c>
      <c r="AO117" s="108" t="s">
        <v>173</v>
      </c>
      <c r="AP117" s="108" t="s">
        <v>173</v>
      </c>
      <c r="AQ117" s="108" t="s">
        <v>173</v>
      </c>
      <c r="AR117" s="95"/>
      <c r="AS117" s="108" t="s">
        <v>173</v>
      </c>
      <c r="AT117" s="108" t="s">
        <v>173</v>
      </c>
      <c r="AU117" s="108" t="s">
        <v>173</v>
      </c>
      <c r="AV117" s="95"/>
      <c r="AW117" s="108" t="s">
        <v>173</v>
      </c>
      <c r="AX117" s="108" t="s">
        <v>173</v>
      </c>
      <c r="AY117" s="108" t="s">
        <v>173</v>
      </c>
      <c r="AZ117" s="37"/>
      <c r="BA117" s="37"/>
      <c r="BB117" s="37"/>
      <c r="BE117" s="37"/>
    </row>
    <row r="118" spans="1:57" ht="15" customHeight="1">
      <c r="A118" s="84" t="s">
        <v>141</v>
      </c>
      <c r="B118" s="84"/>
      <c r="C118" s="108" t="s">
        <v>173</v>
      </c>
      <c r="D118" s="108" t="s">
        <v>173</v>
      </c>
      <c r="E118" s="108" t="s">
        <v>173</v>
      </c>
      <c r="F118" s="95"/>
      <c r="G118" s="108" t="s">
        <v>173</v>
      </c>
      <c r="H118" s="108" t="s">
        <v>173</v>
      </c>
      <c r="I118" s="108" t="s">
        <v>173</v>
      </c>
      <c r="J118" s="95"/>
      <c r="K118" s="108" t="s">
        <v>173</v>
      </c>
      <c r="L118" s="108" t="s">
        <v>173</v>
      </c>
      <c r="M118" s="108" t="s">
        <v>173</v>
      </c>
      <c r="N118" s="84" t="s">
        <v>141</v>
      </c>
      <c r="O118" s="62"/>
      <c r="P118" s="108" t="s">
        <v>173</v>
      </c>
      <c r="Q118" s="108" t="s">
        <v>173</v>
      </c>
      <c r="R118" s="108" t="s">
        <v>173</v>
      </c>
      <c r="S118" s="95"/>
      <c r="T118" s="108" t="s">
        <v>173</v>
      </c>
      <c r="U118" s="108" t="s">
        <v>173</v>
      </c>
      <c r="V118" s="108" t="s">
        <v>173</v>
      </c>
      <c r="W118" s="95"/>
      <c r="X118" s="108" t="s">
        <v>173</v>
      </c>
      <c r="Y118" s="108" t="s">
        <v>173</v>
      </c>
      <c r="Z118" s="108" t="s">
        <v>173</v>
      </c>
      <c r="AA118" s="84" t="s">
        <v>141</v>
      </c>
      <c r="AB118" s="62"/>
      <c r="AC118" s="108" t="s">
        <v>173</v>
      </c>
      <c r="AD118" s="108" t="s">
        <v>173</v>
      </c>
      <c r="AE118" s="108" t="s">
        <v>173</v>
      </c>
      <c r="AF118" s="95"/>
      <c r="AG118" s="108" t="s">
        <v>173</v>
      </c>
      <c r="AH118" s="108" t="s">
        <v>173</v>
      </c>
      <c r="AI118" s="108" t="s">
        <v>173</v>
      </c>
      <c r="AJ118" s="95"/>
      <c r="AK118" s="108" t="s">
        <v>173</v>
      </c>
      <c r="AL118" s="108" t="s">
        <v>173</v>
      </c>
      <c r="AM118" s="108" t="s">
        <v>173</v>
      </c>
      <c r="AN118" s="84" t="s">
        <v>141</v>
      </c>
      <c r="AO118" s="108" t="s">
        <v>173</v>
      </c>
      <c r="AP118" s="108" t="s">
        <v>173</v>
      </c>
      <c r="AQ118" s="108" t="s">
        <v>173</v>
      </c>
      <c r="AR118" s="95"/>
      <c r="AS118" s="108" t="s">
        <v>173</v>
      </c>
      <c r="AT118" s="108" t="s">
        <v>173</v>
      </c>
      <c r="AU118" s="108" t="s">
        <v>173</v>
      </c>
      <c r="AV118" s="95"/>
      <c r="AW118" s="108" t="s">
        <v>173</v>
      </c>
      <c r="AX118" s="108" t="s">
        <v>173</v>
      </c>
      <c r="AY118" s="108" t="s">
        <v>173</v>
      </c>
      <c r="AZ118" s="37"/>
      <c r="BA118" s="37"/>
      <c r="BB118" s="37"/>
      <c r="BE118" s="37"/>
    </row>
    <row r="119" spans="1:57" ht="15" customHeight="1">
      <c r="A119" s="84" t="s">
        <v>142</v>
      </c>
      <c r="B119" s="84"/>
      <c r="C119" s="108" t="s">
        <v>173</v>
      </c>
      <c r="D119" s="108" t="s">
        <v>173</v>
      </c>
      <c r="E119" s="108" t="s">
        <v>173</v>
      </c>
      <c r="F119" s="95"/>
      <c r="G119" s="108" t="s">
        <v>173</v>
      </c>
      <c r="H119" s="108" t="s">
        <v>173</v>
      </c>
      <c r="I119" s="108" t="s">
        <v>173</v>
      </c>
      <c r="J119" s="95"/>
      <c r="K119" s="108" t="s">
        <v>173</v>
      </c>
      <c r="L119" s="108" t="s">
        <v>173</v>
      </c>
      <c r="M119" s="108" t="s">
        <v>173</v>
      </c>
      <c r="N119" s="84" t="s">
        <v>142</v>
      </c>
      <c r="O119" s="62"/>
      <c r="P119" s="108" t="s">
        <v>173</v>
      </c>
      <c r="Q119" s="108" t="s">
        <v>173</v>
      </c>
      <c r="R119" s="108" t="s">
        <v>173</v>
      </c>
      <c r="S119" s="95"/>
      <c r="T119" s="108">
        <v>1</v>
      </c>
      <c r="U119" s="108">
        <v>1</v>
      </c>
      <c r="V119" s="108" t="s">
        <v>173</v>
      </c>
      <c r="W119" s="95"/>
      <c r="X119" s="108">
        <v>3</v>
      </c>
      <c r="Y119" s="108">
        <v>2</v>
      </c>
      <c r="Z119" s="108">
        <v>1</v>
      </c>
      <c r="AA119" s="84" t="s">
        <v>142</v>
      </c>
      <c r="AB119" s="62"/>
      <c r="AC119" s="108" t="s">
        <v>173</v>
      </c>
      <c r="AD119" s="108" t="s">
        <v>173</v>
      </c>
      <c r="AE119" s="108" t="s">
        <v>173</v>
      </c>
      <c r="AF119" s="95"/>
      <c r="AG119" s="108">
        <v>1</v>
      </c>
      <c r="AH119" s="108" t="s">
        <v>173</v>
      </c>
      <c r="AI119" s="108">
        <v>1</v>
      </c>
      <c r="AJ119" s="95"/>
      <c r="AK119" s="108" t="s">
        <v>173</v>
      </c>
      <c r="AL119" s="108" t="s">
        <v>173</v>
      </c>
      <c r="AM119" s="108" t="s">
        <v>173</v>
      </c>
      <c r="AN119" s="84" t="s">
        <v>142</v>
      </c>
      <c r="AO119" s="108">
        <v>1</v>
      </c>
      <c r="AP119" s="108" t="s">
        <v>173</v>
      </c>
      <c r="AQ119" s="108">
        <v>1</v>
      </c>
      <c r="AR119" s="95"/>
      <c r="AS119" s="108">
        <v>1</v>
      </c>
      <c r="AT119" s="108">
        <v>1</v>
      </c>
      <c r="AU119" s="108" t="s">
        <v>173</v>
      </c>
      <c r="AV119" s="95"/>
      <c r="AW119" s="108">
        <v>1</v>
      </c>
      <c r="AX119" s="108" t="s">
        <v>173</v>
      </c>
      <c r="AY119" s="108">
        <v>1</v>
      </c>
      <c r="AZ119" s="37"/>
      <c r="BA119" s="37"/>
      <c r="BB119" s="37"/>
      <c r="BE119" s="37"/>
    </row>
    <row r="120" spans="1:57" ht="15" customHeight="1">
      <c r="A120" s="84" t="s">
        <v>143</v>
      </c>
      <c r="B120" s="84"/>
      <c r="C120" s="108" t="s">
        <v>173</v>
      </c>
      <c r="D120" s="108" t="s">
        <v>173</v>
      </c>
      <c r="E120" s="108" t="s">
        <v>173</v>
      </c>
      <c r="F120" s="95"/>
      <c r="G120" s="108" t="s">
        <v>173</v>
      </c>
      <c r="H120" s="108" t="s">
        <v>173</v>
      </c>
      <c r="I120" s="108" t="s">
        <v>173</v>
      </c>
      <c r="J120" s="95"/>
      <c r="K120" s="108" t="s">
        <v>173</v>
      </c>
      <c r="L120" s="108" t="s">
        <v>173</v>
      </c>
      <c r="M120" s="108" t="s">
        <v>173</v>
      </c>
      <c r="N120" s="84" t="s">
        <v>143</v>
      </c>
      <c r="O120" s="62"/>
      <c r="P120" s="108" t="s">
        <v>173</v>
      </c>
      <c r="Q120" s="108" t="s">
        <v>173</v>
      </c>
      <c r="R120" s="108" t="s">
        <v>173</v>
      </c>
      <c r="S120" s="95"/>
      <c r="T120" s="108" t="s">
        <v>173</v>
      </c>
      <c r="U120" s="108" t="s">
        <v>173</v>
      </c>
      <c r="V120" s="108" t="s">
        <v>173</v>
      </c>
      <c r="W120" s="95"/>
      <c r="X120" s="108" t="s">
        <v>173</v>
      </c>
      <c r="Y120" s="108" t="s">
        <v>173</v>
      </c>
      <c r="Z120" s="108" t="s">
        <v>173</v>
      </c>
      <c r="AA120" s="84" t="s">
        <v>143</v>
      </c>
      <c r="AB120" s="62"/>
      <c r="AC120" s="108" t="s">
        <v>173</v>
      </c>
      <c r="AD120" s="108" t="s">
        <v>173</v>
      </c>
      <c r="AE120" s="108" t="s">
        <v>173</v>
      </c>
      <c r="AF120" s="95"/>
      <c r="AG120" s="108" t="s">
        <v>173</v>
      </c>
      <c r="AH120" s="108" t="s">
        <v>173</v>
      </c>
      <c r="AI120" s="108" t="s">
        <v>173</v>
      </c>
      <c r="AJ120" s="95"/>
      <c r="AK120" s="108" t="s">
        <v>173</v>
      </c>
      <c r="AL120" s="108" t="s">
        <v>173</v>
      </c>
      <c r="AM120" s="108" t="s">
        <v>173</v>
      </c>
      <c r="AN120" s="84" t="s">
        <v>143</v>
      </c>
      <c r="AO120" s="108" t="s">
        <v>173</v>
      </c>
      <c r="AP120" s="108" t="s">
        <v>173</v>
      </c>
      <c r="AQ120" s="108" t="s">
        <v>173</v>
      </c>
      <c r="AR120" s="95"/>
      <c r="AS120" s="108" t="s">
        <v>173</v>
      </c>
      <c r="AT120" s="108" t="s">
        <v>173</v>
      </c>
      <c r="AU120" s="108" t="s">
        <v>173</v>
      </c>
      <c r="AV120" s="95"/>
      <c r="AW120" s="108" t="s">
        <v>173</v>
      </c>
      <c r="AX120" s="108" t="s">
        <v>173</v>
      </c>
      <c r="AY120" s="108" t="s">
        <v>173</v>
      </c>
      <c r="AZ120" s="37"/>
      <c r="BA120" s="37"/>
      <c r="BB120" s="37"/>
      <c r="BE120" s="37"/>
    </row>
    <row r="121" spans="1:57" ht="15" customHeight="1">
      <c r="A121" s="84" t="s">
        <v>144</v>
      </c>
      <c r="B121" s="84"/>
      <c r="C121" s="108">
        <v>1</v>
      </c>
      <c r="D121" s="108">
        <v>1</v>
      </c>
      <c r="E121" s="108" t="s">
        <v>173</v>
      </c>
      <c r="F121" s="95"/>
      <c r="G121" s="108">
        <v>1</v>
      </c>
      <c r="H121" s="108">
        <v>1</v>
      </c>
      <c r="I121" s="108" t="s">
        <v>173</v>
      </c>
      <c r="J121" s="95"/>
      <c r="K121" s="108" t="s">
        <v>173</v>
      </c>
      <c r="L121" s="108" t="s">
        <v>173</v>
      </c>
      <c r="M121" s="108" t="s">
        <v>173</v>
      </c>
      <c r="N121" s="84" t="s">
        <v>144</v>
      </c>
      <c r="O121" s="62"/>
      <c r="P121" s="108" t="s">
        <v>173</v>
      </c>
      <c r="Q121" s="108" t="s">
        <v>173</v>
      </c>
      <c r="R121" s="108" t="s">
        <v>173</v>
      </c>
      <c r="S121" s="95"/>
      <c r="T121" s="108" t="s">
        <v>173</v>
      </c>
      <c r="U121" s="108" t="s">
        <v>173</v>
      </c>
      <c r="V121" s="108" t="s">
        <v>173</v>
      </c>
      <c r="W121" s="95"/>
      <c r="X121" s="108" t="s">
        <v>173</v>
      </c>
      <c r="Y121" s="108" t="s">
        <v>173</v>
      </c>
      <c r="Z121" s="108" t="s">
        <v>173</v>
      </c>
      <c r="AA121" s="84" t="s">
        <v>144</v>
      </c>
      <c r="AB121" s="62"/>
      <c r="AC121" s="108" t="s">
        <v>173</v>
      </c>
      <c r="AD121" s="108" t="s">
        <v>173</v>
      </c>
      <c r="AE121" s="108" t="s">
        <v>173</v>
      </c>
      <c r="AF121" s="95"/>
      <c r="AG121" s="108">
        <v>2</v>
      </c>
      <c r="AH121" s="108">
        <v>2</v>
      </c>
      <c r="AI121" s="108" t="s">
        <v>173</v>
      </c>
      <c r="AJ121" s="95"/>
      <c r="AK121" s="108" t="s">
        <v>173</v>
      </c>
      <c r="AL121" s="108" t="s">
        <v>173</v>
      </c>
      <c r="AM121" s="108" t="s">
        <v>173</v>
      </c>
      <c r="AN121" s="84" t="s">
        <v>144</v>
      </c>
      <c r="AO121" s="108" t="s">
        <v>173</v>
      </c>
      <c r="AP121" s="108" t="s">
        <v>173</v>
      </c>
      <c r="AQ121" s="108" t="s">
        <v>173</v>
      </c>
      <c r="AR121" s="95"/>
      <c r="AS121" s="108">
        <v>1</v>
      </c>
      <c r="AT121" s="108">
        <v>1</v>
      </c>
      <c r="AU121" s="108" t="s">
        <v>173</v>
      </c>
      <c r="AV121" s="95"/>
      <c r="AW121" s="108">
        <v>1</v>
      </c>
      <c r="AX121" s="108" t="s">
        <v>173</v>
      </c>
      <c r="AY121" s="108">
        <v>1</v>
      </c>
      <c r="AZ121" s="37"/>
      <c r="BA121" s="37"/>
      <c r="BB121" s="37"/>
      <c r="BE121" s="37"/>
    </row>
    <row r="122" spans="1:57" ht="15" customHeight="1">
      <c r="A122" s="84" t="s">
        <v>145</v>
      </c>
      <c r="B122" s="84"/>
      <c r="C122" s="108" t="s">
        <v>173</v>
      </c>
      <c r="D122" s="108" t="s">
        <v>173</v>
      </c>
      <c r="E122" s="108" t="s">
        <v>173</v>
      </c>
      <c r="F122" s="95"/>
      <c r="G122" s="108" t="s">
        <v>173</v>
      </c>
      <c r="H122" s="108" t="s">
        <v>173</v>
      </c>
      <c r="I122" s="108" t="s">
        <v>173</v>
      </c>
      <c r="J122" s="95"/>
      <c r="K122" s="108" t="s">
        <v>173</v>
      </c>
      <c r="L122" s="108" t="s">
        <v>173</v>
      </c>
      <c r="M122" s="108" t="s">
        <v>173</v>
      </c>
      <c r="N122" s="84" t="s">
        <v>145</v>
      </c>
      <c r="O122" s="62"/>
      <c r="P122" s="108" t="s">
        <v>173</v>
      </c>
      <c r="Q122" s="108" t="s">
        <v>173</v>
      </c>
      <c r="R122" s="108" t="s">
        <v>173</v>
      </c>
      <c r="S122" s="95"/>
      <c r="T122" s="108" t="s">
        <v>173</v>
      </c>
      <c r="U122" s="108" t="s">
        <v>173</v>
      </c>
      <c r="V122" s="108" t="s">
        <v>173</v>
      </c>
      <c r="W122" s="95"/>
      <c r="X122" s="108" t="s">
        <v>173</v>
      </c>
      <c r="Y122" s="108" t="s">
        <v>173</v>
      </c>
      <c r="Z122" s="108" t="s">
        <v>173</v>
      </c>
      <c r="AA122" s="84" t="s">
        <v>145</v>
      </c>
      <c r="AB122" s="62"/>
      <c r="AC122" s="108" t="s">
        <v>173</v>
      </c>
      <c r="AD122" s="108" t="s">
        <v>173</v>
      </c>
      <c r="AE122" s="108" t="s">
        <v>173</v>
      </c>
      <c r="AF122" s="95"/>
      <c r="AG122" s="108" t="s">
        <v>173</v>
      </c>
      <c r="AH122" s="108" t="s">
        <v>173</v>
      </c>
      <c r="AI122" s="108" t="s">
        <v>173</v>
      </c>
      <c r="AJ122" s="95"/>
      <c r="AK122" s="108" t="s">
        <v>173</v>
      </c>
      <c r="AL122" s="108" t="s">
        <v>173</v>
      </c>
      <c r="AM122" s="108" t="s">
        <v>173</v>
      </c>
      <c r="AN122" s="84" t="s">
        <v>145</v>
      </c>
      <c r="AO122" s="108" t="s">
        <v>173</v>
      </c>
      <c r="AP122" s="108" t="s">
        <v>173</v>
      </c>
      <c r="AQ122" s="108" t="s">
        <v>173</v>
      </c>
      <c r="AR122" s="95"/>
      <c r="AS122" s="108" t="s">
        <v>173</v>
      </c>
      <c r="AT122" s="108" t="s">
        <v>173</v>
      </c>
      <c r="AU122" s="108" t="s">
        <v>173</v>
      </c>
      <c r="AV122" s="95"/>
      <c r="AW122" s="108" t="s">
        <v>173</v>
      </c>
      <c r="AX122" s="108" t="s">
        <v>173</v>
      </c>
      <c r="AY122" s="108" t="s">
        <v>173</v>
      </c>
      <c r="AZ122" s="37"/>
      <c r="BA122" s="37"/>
      <c r="BB122" s="37"/>
      <c r="BE122" s="37"/>
    </row>
    <row r="123" spans="1:57" ht="15" customHeight="1">
      <c r="A123" s="84" t="s">
        <v>146</v>
      </c>
      <c r="B123" s="84"/>
      <c r="C123" s="108" t="s">
        <v>173</v>
      </c>
      <c r="D123" s="108" t="s">
        <v>173</v>
      </c>
      <c r="E123" s="108" t="s">
        <v>173</v>
      </c>
      <c r="F123" s="95"/>
      <c r="G123" s="108" t="s">
        <v>173</v>
      </c>
      <c r="H123" s="108" t="s">
        <v>173</v>
      </c>
      <c r="I123" s="108" t="s">
        <v>173</v>
      </c>
      <c r="J123" s="95"/>
      <c r="K123" s="108" t="s">
        <v>173</v>
      </c>
      <c r="L123" s="108" t="s">
        <v>173</v>
      </c>
      <c r="M123" s="108" t="s">
        <v>173</v>
      </c>
      <c r="N123" s="84" t="s">
        <v>146</v>
      </c>
      <c r="O123" s="62"/>
      <c r="P123" s="108" t="s">
        <v>173</v>
      </c>
      <c r="Q123" s="108" t="s">
        <v>173</v>
      </c>
      <c r="R123" s="108" t="s">
        <v>173</v>
      </c>
      <c r="S123" s="95"/>
      <c r="T123" s="108" t="s">
        <v>173</v>
      </c>
      <c r="U123" s="108" t="s">
        <v>173</v>
      </c>
      <c r="V123" s="108" t="s">
        <v>173</v>
      </c>
      <c r="W123" s="95"/>
      <c r="X123" s="108" t="s">
        <v>173</v>
      </c>
      <c r="Y123" s="108" t="s">
        <v>173</v>
      </c>
      <c r="Z123" s="108" t="s">
        <v>173</v>
      </c>
      <c r="AA123" s="84" t="s">
        <v>146</v>
      </c>
      <c r="AB123" s="62"/>
      <c r="AC123" s="108" t="s">
        <v>173</v>
      </c>
      <c r="AD123" s="108" t="s">
        <v>173</v>
      </c>
      <c r="AE123" s="108" t="s">
        <v>173</v>
      </c>
      <c r="AF123" s="95"/>
      <c r="AG123" s="108" t="s">
        <v>173</v>
      </c>
      <c r="AH123" s="108" t="s">
        <v>173</v>
      </c>
      <c r="AI123" s="108" t="s">
        <v>173</v>
      </c>
      <c r="AJ123" s="95"/>
      <c r="AK123" s="108" t="s">
        <v>173</v>
      </c>
      <c r="AL123" s="108" t="s">
        <v>173</v>
      </c>
      <c r="AM123" s="108" t="s">
        <v>173</v>
      </c>
      <c r="AN123" s="84" t="s">
        <v>146</v>
      </c>
      <c r="AO123" s="108" t="s">
        <v>173</v>
      </c>
      <c r="AP123" s="108" t="s">
        <v>173</v>
      </c>
      <c r="AQ123" s="108" t="s">
        <v>173</v>
      </c>
      <c r="AR123" s="95"/>
      <c r="AS123" s="108" t="s">
        <v>173</v>
      </c>
      <c r="AT123" s="108" t="s">
        <v>173</v>
      </c>
      <c r="AU123" s="108" t="s">
        <v>173</v>
      </c>
      <c r="AV123" s="95"/>
      <c r="AW123" s="108" t="s">
        <v>173</v>
      </c>
      <c r="AX123" s="108" t="s">
        <v>173</v>
      </c>
      <c r="AY123" s="108" t="s">
        <v>173</v>
      </c>
      <c r="AZ123" s="37"/>
      <c r="BA123" s="37"/>
      <c r="BB123" s="37"/>
      <c r="BE123" s="37"/>
    </row>
    <row r="124" spans="1:57" ht="15" customHeight="1">
      <c r="A124" s="84" t="s">
        <v>147</v>
      </c>
      <c r="B124" s="84"/>
      <c r="C124" s="108">
        <v>1</v>
      </c>
      <c r="D124" s="108" t="s">
        <v>173</v>
      </c>
      <c r="E124" s="108">
        <v>1</v>
      </c>
      <c r="F124" s="95"/>
      <c r="G124" s="108">
        <v>2</v>
      </c>
      <c r="H124" s="108">
        <v>1</v>
      </c>
      <c r="I124" s="108">
        <v>1</v>
      </c>
      <c r="J124" s="95"/>
      <c r="K124" s="108">
        <v>1</v>
      </c>
      <c r="L124" s="108" t="s">
        <v>173</v>
      </c>
      <c r="M124" s="108">
        <v>1</v>
      </c>
      <c r="N124" s="84" t="s">
        <v>147</v>
      </c>
      <c r="O124" s="62"/>
      <c r="P124" s="108">
        <v>4</v>
      </c>
      <c r="Q124" s="108">
        <v>3</v>
      </c>
      <c r="R124" s="108">
        <v>1</v>
      </c>
      <c r="S124" s="95"/>
      <c r="T124" s="108">
        <v>4</v>
      </c>
      <c r="U124" s="108">
        <v>2</v>
      </c>
      <c r="V124" s="108">
        <v>2</v>
      </c>
      <c r="W124" s="95"/>
      <c r="X124" s="108" t="s">
        <v>173</v>
      </c>
      <c r="Y124" s="108" t="s">
        <v>173</v>
      </c>
      <c r="Z124" s="108" t="s">
        <v>173</v>
      </c>
      <c r="AA124" s="84" t="s">
        <v>147</v>
      </c>
      <c r="AB124" s="62"/>
      <c r="AC124" s="108">
        <v>1</v>
      </c>
      <c r="AD124" s="108">
        <v>1</v>
      </c>
      <c r="AE124" s="108" t="s">
        <v>173</v>
      </c>
      <c r="AF124" s="95"/>
      <c r="AG124" s="108">
        <v>1</v>
      </c>
      <c r="AH124" s="108" t="s">
        <v>173</v>
      </c>
      <c r="AI124" s="108">
        <v>1</v>
      </c>
      <c r="AJ124" s="95"/>
      <c r="AK124" s="108">
        <v>4</v>
      </c>
      <c r="AL124" s="108">
        <v>2</v>
      </c>
      <c r="AM124" s="108">
        <v>2</v>
      </c>
      <c r="AN124" s="84" t="s">
        <v>147</v>
      </c>
      <c r="AO124" s="108">
        <v>2</v>
      </c>
      <c r="AP124" s="108">
        <v>2</v>
      </c>
      <c r="AQ124" s="108" t="s">
        <v>173</v>
      </c>
      <c r="AR124" s="95"/>
      <c r="AS124" s="108">
        <v>1</v>
      </c>
      <c r="AT124" s="108" t="s">
        <v>173</v>
      </c>
      <c r="AU124" s="108">
        <v>1</v>
      </c>
      <c r="AV124" s="95"/>
      <c r="AW124" s="108">
        <v>1</v>
      </c>
      <c r="AX124" s="108">
        <v>1</v>
      </c>
      <c r="AY124" s="108" t="s">
        <v>173</v>
      </c>
      <c r="AZ124" s="37"/>
      <c r="BA124" s="37"/>
      <c r="BB124" s="37"/>
      <c r="BE124" s="37"/>
    </row>
    <row r="125" spans="1:57" ht="15" customHeight="1">
      <c r="A125" s="84" t="s">
        <v>148</v>
      </c>
      <c r="B125" s="84"/>
      <c r="C125" s="108" t="s">
        <v>173</v>
      </c>
      <c r="D125" s="108" t="s">
        <v>173</v>
      </c>
      <c r="E125" s="108" t="s">
        <v>173</v>
      </c>
      <c r="F125" s="95"/>
      <c r="G125" s="108" t="s">
        <v>173</v>
      </c>
      <c r="H125" s="108" t="s">
        <v>173</v>
      </c>
      <c r="I125" s="108" t="s">
        <v>173</v>
      </c>
      <c r="J125" s="95"/>
      <c r="K125" s="108" t="s">
        <v>173</v>
      </c>
      <c r="L125" s="108" t="s">
        <v>173</v>
      </c>
      <c r="M125" s="108" t="s">
        <v>173</v>
      </c>
      <c r="N125" s="84" t="s">
        <v>148</v>
      </c>
      <c r="O125" s="62"/>
      <c r="P125" s="108" t="s">
        <v>173</v>
      </c>
      <c r="Q125" s="108" t="s">
        <v>173</v>
      </c>
      <c r="R125" s="108" t="s">
        <v>173</v>
      </c>
      <c r="S125" s="95"/>
      <c r="T125" s="108" t="s">
        <v>173</v>
      </c>
      <c r="U125" s="108" t="s">
        <v>173</v>
      </c>
      <c r="V125" s="108" t="s">
        <v>173</v>
      </c>
      <c r="W125" s="95"/>
      <c r="X125" s="108">
        <v>1</v>
      </c>
      <c r="Y125" s="108" t="s">
        <v>173</v>
      </c>
      <c r="Z125" s="108">
        <v>1</v>
      </c>
      <c r="AA125" s="84" t="s">
        <v>148</v>
      </c>
      <c r="AB125" s="62"/>
      <c r="AC125" s="108" t="s">
        <v>173</v>
      </c>
      <c r="AD125" s="108" t="s">
        <v>173</v>
      </c>
      <c r="AE125" s="108" t="s">
        <v>173</v>
      </c>
      <c r="AF125" s="95"/>
      <c r="AG125" s="108" t="s">
        <v>173</v>
      </c>
      <c r="AH125" s="108" t="s">
        <v>173</v>
      </c>
      <c r="AI125" s="108" t="s">
        <v>173</v>
      </c>
      <c r="AJ125" s="95"/>
      <c r="AK125" s="108">
        <v>1</v>
      </c>
      <c r="AL125" s="108" t="s">
        <v>173</v>
      </c>
      <c r="AM125" s="108">
        <v>1</v>
      </c>
      <c r="AN125" s="84" t="s">
        <v>148</v>
      </c>
      <c r="AO125" s="108" t="s">
        <v>173</v>
      </c>
      <c r="AP125" s="108" t="s">
        <v>173</v>
      </c>
      <c r="AQ125" s="108" t="s">
        <v>173</v>
      </c>
      <c r="AR125" s="95"/>
      <c r="AS125" s="108" t="s">
        <v>173</v>
      </c>
      <c r="AT125" s="108" t="s">
        <v>173</v>
      </c>
      <c r="AU125" s="108" t="s">
        <v>173</v>
      </c>
      <c r="AV125" s="95"/>
      <c r="AW125" s="108" t="s">
        <v>173</v>
      </c>
      <c r="AX125" s="108" t="s">
        <v>173</v>
      </c>
      <c r="AY125" s="108" t="s">
        <v>173</v>
      </c>
      <c r="AZ125" s="37"/>
      <c r="BA125" s="37"/>
      <c r="BB125" s="37"/>
      <c r="BE125" s="37"/>
    </row>
    <row r="126" spans="1:57" ht="15" customHeight="1">
      <c r="A126" s="84" t="s">
        <v>149</v>
      </c>
      <c r="B126" s="84"/>
      <c r="C126" s="108">
        <v>9</v>
      </c>
      <c r="D126" s="108">
        <v>6</v>
      </c>
      <c r="E126" s="108">
        <v>3</v>
      </c>
      <c r="F126" s="95"/>
      <c r="G126" s="108">
        <v>11</v>
      </c>
      <c r="H126" s="108">
        <v>4</v>
      </c>
      <c r="I126" s="108">
        <v>7</v>
      </c>
      <c r="J126" s="95"/>
      <c r="K126" s="108">
        <v>14</v>
      </c>
      <c r="L126" s="108">
        <v>7</v>
      </c>
      <c r="M126" s="108">
        <v>7</v>
      </c>
      <c r="N126" s="84" t="s">
        <v>149</v>
      </c>
      <c r="O126" s="62"/>
      <c r="P126" s="108">
        <v>13</v>
      </c>
      <c r="Q126" s="108">
        <v>10</v>
      </c>
      <c r="R126" s="108">
        <v>3</v>
      </c>
      <c r="S126" s="95"/>
      <c r="T126" s="108">
        <v>9</v>
      </c>
      <c r="U126" s="108">
        <v>4</v>
      </c>
      <c r="V126" s="108">
        <v>5</v>
      </c>
      <c r="W126" s="95"/>
      <c r="X126" s="108">
        <v>3</v>
      </c>
      <c r="Y126" s="108">
        <v>1</v>
      </c>
      <c r="Z126" s="108">
        <v>2</v>
      </c>
      <c r="AA126" s="84" t="s">
        <v>149</v>
      </c>
      <c r="AB126" s="62"/>
      <c r="AC126" s="108">
        <v>7</v>
      </c>
      <c r="AD126" s="108">
        <v>6</v>
      </c>
      <c r="AE126" s="108">
        <v>1</v>
      </c>
      <c r="AF126" s="95"/>
      <c r="AG126" s="108">
        <v>10</v>
      </c>
      <c r="AH126" s="108">
        <v>6</v>
      </c>
      <c r="AI126" s="108">
        <v>4</v>
      </c>
      <c r="AJ126" s="95"/>
      <c r="AK126" s="108">
        <v>3</v>
      </c>
      <c r="AL126" s="108">
        <v>2</v>
      </c>
      <c r="AM126" s="108">
        <v>1</v>
      </c>
      <c r="AN126" s="84" t="s">
        <v>149</v>
      </c>
      <c r="AO126" s="108">
        <v>7</v>
      </c>
      <c r="AP126" s="108">
        <v>3</v>
      </c>
      <c r="AQ126" s="108">
        <v>4</v>
      </c>
      <c r="AR126" s="95"/>
      <c r="AS126" s="108">
        <v>14</v>
      </c>
      <c r="AT126" s="108">
        <v>6</v>
      </c>
      <c r="AU126" s="108">
        <v>8</v>
      </c>
      <c r="AV126" s="95"/>
      <c r="AW126" s="108">
        <v>10</v>
      </c>
      <c r="AX126" s="108">
        <v>8</v>
      </c>
      <c r="AY126" s="108">
        <v>2</v>
      </c>
      <c r="AZ126" s="37"/>
      <c r="BA126" s="37"/>
      <c r="BB126" s="37"/>
      <c r="BE126" s="37"/>
    </row>
    <row r="127" spans="1:57" ht="15" customHeight="1">
      <c r="A127" s="84" t="s">
        <v>150</v>
      </c>
      <c r="B127" s="84"/>
      <c r="C127" s="108" t="s">
        <v>173</v>
      </c>
      <c r="D127" s="108" t="s">
        <v>173</v>
      </c>
      <c r="E127" s="108" t="s">
        <v>173</v>
      </c>
      <c r="F127" s="95"/>
      <c r="G127" s="108" t="s">
        <v>173</v>
      </c>
      <c r="H127" s="108" t="s">
        <v>173</v>
      </c>
      <c r="I127" s="108" t="s">
        <v>173</v>
      </c>
      <c r="J127" s="95"/>
      <c r="K127" s="108" t="s">
        <v>173</v>
      </c>
      <c r="L127" s="108" t="s">
        <v>173</v>
      </c>
      <c r="M127" s="108" t="s">
        <v>173</v>
      </c>
      <c r="N127" s="84" t="s">
        <v>150</v>
      </c>
      <c r="O127" s="62"/>
      <c r="P127" s="108" t="s">
        <v>173</v>
      </c>
      <c r="Q127" s="108" t="s">
        <v>173</v>
      </c>
      <c r="R127" s="108" t="s">
        <v>173</v>
      </c>
      <c r="S127" s="95"/>
      <c r="T127" s="108" t="s">
        <v>173</v>
      </c>
      <c r="U127" s="108" t="s">
        <v>173</v>
      </c>
      <c r="V127" s="108" t="s">
        <v>173</v>
      </c>
      <c r="W127" s="95"/>
      <c r="X127" s="108" t="s">
        <v>173</v>
      </c>
      <c r="Y127" s="108" t="s">
        <v>173</v>
      </c>
      <c r="Z127" s="108" t="s">
        <v>173</v>
      </c>
      <c r="AA127" s="84" t="s">
        <v>150</v>
      </c>
      <c r="AB127" s="62"/>
      <c r="AC127" s="108" t="s">
        <v>173</v>
      </c>
      <c r="AD127" s="108" t="s">
        <v>173</v>
      </c>
      <c r="AE127" s="108" t="s">
        <v>173</v>
      </c>
      <c r="AF127" s="95"/>
      <c r="AG127" s="108" t="s">
        <v>173</v>
      </c>
      <c r="AH127" s="108" t="s">
        <v>173</v>
      </c>
      <c r="AI127" s="108" t="s">
        <v>173</v>
      </c>
      <c r="AJ127" s="95"/>
      <c r="AK127" s="108" t="s">
        <v>173</v>
      </c>
      <c r="AL127" s="108" t="s">
        <v>173</v>
      </c>
      <c r="AM127" s="108" t="s">
        <v>173</v>
      </c>
      <c r="AN127" s="84" t="s">
        <v>150</v>
      </c>
      <c r="AO127" s="108" t="s">
        <v>173</v>
      </c>
      <c r="AP127" s="108" t="s">
        <v>173</v>
      </c>
      <c r="AQ127" s="108" t="s">
        <v>173</v>
      </c>
      <c r="AR127" s="95"/>
      <c r="AS127" s="108" t="s">
        <v>173</v>
      </c>
      <c r="AT127" s="108" t="s">
        <v>173</v>
      </c>
      <c r="AU127" s="108" t="s">
        <v>173</v>
      </c>
      <c r="AV127" s="95"/>
      <c r="AW127" s="108" t="s">
        <v>173</v>
      </c>
      <c r="AX127" s="108" t="s">
        <v>173</v>
      </c>
      <c r="AY127" s="108" t="s">
        <v>173</v>
      </c>
      <c r="AZ127" s="37"/>
      <c r="BA127" s="37"/>
      <c r="BB127" s="37"/>
      <c r="BE127" s="37"/>
    </row>
    <row r="128" spans="1:57" ht="15" customHeight="1">
      <c r="A128" s="84" t="s">
        <v>151</v>
      </c>
      <c r="B128" s="84"/>
      <c r="C128" s="108" t="s">
        <v>173</v>
      </c>
      <c r="D128" s="108" t="s">
        <v>173</v>
      </c>
      <c r="E128" s="108" t="s">
        <v>173</v>
      </c>
      <c r="F128" s="95"/>
      <c r="G128" s="108" t="s">
        <v>173</v>
      </c>
      <c r="H128" s="108" t="s">
        <v>173</v>
      </c>
      <c r="I128" s="108" t="s">
        <v>173</v>
      </c>
      <c r="J128" s="95"/>
      <c r="K128" s="108" t="s">
        <v>173</v>
      </c>
      <c r="L128" s="108" t="s">
        <v>173</v>
      </c>
      <c r="M128" s="108" t="s">
        <v>173</v>
      </c>
      <c r="N128" s="84" t="s">
        <v>151</v>
      </c>
      <c r="O128" s="62"/>
      <c r="P128" s="108" t="s">
        <v>173</v>
      </c>
      <c r="Q128" s="108" t="s">
        <v>173</v>
      </c>
      <c r="R128" s="108" t="s">
        <v>173</v>
      </c>
      <c r="S128" s="95"/>
      <c r="T128" s="108" t="s">
        <v>173</v>
      </c>
      <c r="U128" s="108" t="s">
        <v>173</v>
      </c>
      <c r="V128" s="108" t="s">
        <v>173</v>
      </c>
      <c r="W128" s="95"/>
      <c r="X128" s="108" t="s">
        <v>173</v>
      </c>
      <c r="Y128" s="108" t="s">
        <v>173</v>
      </c>
      <c r="Z128" s="108" t="s">
        <v>173</v>
      </c>
      <c r="AA128" s="84" t="s">
        <v>151</v>
      </c>
      <c r="AB128" s="62"/>
      <c r="AC128" s="108" t="s">
        <v>173</v>
      </c>
      <c r="AD128" s="108" t="s">
        <v>173</v>
      </c>
      <c r="AE128" s="108" t="s">
        <v>173</v>
      </c>
      <c r="AF128" s="95"/>
      <c r="AG128" s="108" t="s">
        <v>173</v>
      </c>
      <c r="AH128" s="108" t="s">
        <v>173</v>
      </c>
      <c r="AI128" s="108" t="s">
        <v>173</v>
      </c>
      <c r="AJ128" s="95"/>
      <c r="AK128" s="108" t="s">
        <v>173</v>
      </c>
      <c r="AL128" s="108" t="s">
        <v>173</v>
      </c>
      <c r="AM128" s="108" t="s">
        <v>173</v>
      </c>
      <c r="AN128" s="84" t="s">
        <v>151</v>
      </c>
      <c r="AO128" s="108" t="s">
        <v>173</v>
      </c>
      <c r="AP128" s="108" t="s">
        <v>173</v>
      </c>
      <c r="AQ128" s="108" t="s">
        <v>173</v>
      </c>
      <c r="AR128" s="95"/>
      <c r="AS128" s="108" t="s">
        <v>173</v>
      </c>
      <c r="AT128" s="108" t="s">
        <v>173</v>
      </c>
      <c r="AU128" s="108" t="s">
        <v>173</v>
      </c>
      <c r="AV128" s="95"/>
      <c r="AW128" s="108" t="s">
        <v>173</v>
      </c>
      <c r="AX128" s="108" t="s">
        <v>173</v>
      </c>
      <c r="AY128" s="108" t="s">
        <v>173</v>
      </c>
      <c r="AZ128" s="37"/>
      <c r="BA128" s="37"/>
      <c r="BB128" s="37"/>
      <c r="BE128" s="37"/>
    </row>
    <row r="129" spans="1:57" ht="15" customHeight="1">
      <c r="A129" s="84" t="s">
        <v>152</v>
      </c>
      <c r="B129" s="84"/>
      <c r="C129" s="108" t="s">
        <v>173</v>
      </c>
      <c r="D129" s="108" t="s">
        <v>173</v>
      </c>
      <c r="E129" s="108" t="s">
        <v>173</v>
      </c>
      <c r="F129" s="95"/>
      <c r="G129" s="108" t="s">
        <v>173</v>
      </c>
      <c r="H129" s="108" t="s">
        <v>173</v>
      </c>
      <c r="I129" s="108" t="s">
        <v>173</v>
      </c>
      <c r="J129" s="95"/>
      <c r="K129" s="108" t="s">
        <v>173</v>
      </c>
      <c r="L129" s="108" t="s">
        <v>173</v>
      </c>
      <c r="M129" s="108" t="s">
        <v>173</v>
      </c>
      <c r="N129" s="84" t="s">
        <v>152</v>
      </c>
      <c r="O129" s="62"/>
      <c r="P129" s="108" t="s">
        <v>173</v>
      </c>
      <c r="Q129" s="108" t="s">
        <v>173</v>
      </c>
      <c r="R129" s="108" t="s">
        <v>173</v>
      </c>
      <c r="S129" s="95"/>
      <c r="T129" s="108">
        <v>1</v>
      </c>
      <c r="U129" s="108">
        <v>1</v>
      </c>
      <c r="V129" s="108" t="s">
        <v>173</v>
      </c>
      <c r="W129" s="95"/>
      <c r="X129" s="108" t="s">
        <v>173</v>
      </c>
      <c r="Y129" s="108" t="s">
        <v>173</v>
      </c>
      <c r="Z129" s="108" t="s">
        <v>173</v>
      </c>
      <c r="AA129" s="84" t="s">
        <v>152</v>
      </c>
      <c r="AB129" s="62"/>
      <c r="AC129" s="108" t="s">
        <v>173</v>
      </c>
      <c r="AD129" s="108" t="s">
        <v>173</v>
      </c>
      <c r="AE129" s="108" t="s">
        <v>173</v>
      </c>
      <c r="AF129" s="95"/>
      <c r="AG129" s="108" t="s">
        <v>173</v>
      </c>
      <c r="AH129" s="108" t="s">
        <v>173</v>
      </c>
      <c r="AI129" s="108" t="s">
        <v>173</v>
      </c>
      <c r="AJ129" s="95"/>
      <c r="AK129" s="108" t="s">
        <v>173</v>
      </c>
      <c r="AL129" s="108" t="s">
        <v>173</v>
      </c>
      <c r="AM129" s="108" t="s">
        <v>173</v>
      </c>
      <c r="AN129" s="84" t="s">
        <v>152</v>
      </c>
      <c r="AO129" s="108">
        <v>1</v>
      </c>
      <c r="AP129" s="108" t="s">
        <v>173</v>
      </c>
      <c r="AQ129" s="108">
        <v>1</v>
      </c>
      <c r="AR129" s="95"/>
      <c r="AS129" s="108" t="s">
        <v>173</v>
      </c>
      <c r="AT129" s="108" t="s">
        <v>173</v>
      </c>
      <c r="AU129" s="108" t="s">
        <v>173</v>
      </c>
      <c r="AV129" s="95"/>
      <c r="AW129" s="108" t="s">
        <v>173</v>
      </c>
      <c r="AX129" s="108" t="s">
        <v>173</v>
      </c>
      <c r="AY129" s="108" t="s">
        <v>173</v>
      </c>
      <c r="AZ129" s="37"/>
      <c r="BA129" s="37"/>
      <c r="BB129" s="37"/>
      <c r="BE129" s="37"/>
    </row>
    <row r="130" spans="1:57" ht="15" customHeight="1">
      <c r="A130" s="84" t="s">
        <v>153</v>
      </c>
      <c r="B130" s="84"/>
      <c r="C130" s="108">
        <v>3</v>
      </c>
      <c r="D130" s="108">
        <v>1</v>
      </c>
      <c r="E130" s="108">
        <v>2</v>
      </c>
      <c r="F130" s="95"/>
      <c r="G130" s="108">
        <v>1</v>
      </c>
      <c r="H130" s="108" t="s">
        <v>173</v>
      </c>
      <c r="I130" s="108">
        <v>1</v>
      </c>
      <c r="J130" s="95"/>
      <c r="K130" s="108">
        <v>3</v>
      </c>
      <c r="L130" s="108">
        <v>3</v>
      </c>
      <c r="M130" s="108" t="s">
        <v>173</v>
      </c>
      <c r="N130" s="84" t="s">
        <v>153</v>
      </c>
      <c r="O130" s="62"/>
      <c r="P130" s="108" t="s">
        <v>173</v>
      </c>
      <c r="Q130" s="108" t="s">
        <v>173</v>
      </c>
      <c r="R130" s="108" t="s">
        <v>173</v>
      </c>
      <c r="S130" s="95"/>
      <c r="T130" s="108" t="s">
        <v>173</v>
      </c>
      <c r="U130" s="108" t="s">
        <v>173</v>
      </c>
      <c r="V130" s="108" t="s">
        <v>173</v>
      </c>
      <c r="W130" s="95"/>
      <c r="X130" s="108" t="s">
        <v>173</v>
      </c>
      <c r="Y130" s="108" t="s">
        <v>173</v>
      </c>
      <c r="Z130" s="108" t="s">
        <v>173</v>
      </c>
      <c r="AA130" s="84" t="s">
        <v>153</v>
      </c>
      <c r="AB130" s="62"/>
      <c r="AC130" s="108" t="s">
        <v>173</v>
      </c>
      <c r="AD130" s="108" t="s">
        <v>173</v>
      </c>
      <c r="AE130" s="108" t="s">
        <v>173</v>
      </c>
      <c r="AF130" s="95"/>
      <c r="AG130" s="108" t="s">
        <v>173</v>
      </c>
      <c r="AH130" s="108" t="s">
        <v>173</v>
      </c>
      <c r="AI130" s="108" t="s">
        <v>173</v>
      </c>
      <c r="AJ130" s="95"/>
      <c r="AK130" s="108" t="s">
        <v>173</v>
      </c>
      <c r="AL130" s="108" t="s">
        <v>173</v>
      </c>
      <c r="AM130" s="108" t="s">
        <v>173</v>
      </c>
      <c r="AN130" s="84" t="s">
        <v>153</v>
      </c>
      <c r="AO130" s="108" t="s">
        <v>173</v>
      </c>
      <c r="AP130" s="108" t="s">
        <v>173</v>
      </c>
      <c r="AQ130" s="108" t="s">
        <v>173</v>
      </c>
      <c r="AR130" s="95"/>
      <c r="AS130" s="108">
        <v>3</v>
      </c>
      <c r="AT130" s="108">
        <v>1</v>
      </c>
      <c r="AU130" s="108">
        <v>2</v>
      </c>
      <c r="AV130" s="95"/>
      <c r="AW130" s="108">
        <v>1</v>
      </c>
      <c r="AX130" s="108" t="s">
        <v>173</v>
      </c>
      <c r="AY130" s="108">
        <v>1</v>
      </c>
      <c r="AZ130" s="37"/>
      <c r="BA130" s="37"/>
      <c r="BB130" s="37"/>
      <c r="BE130" s="37"/>
    </row>
    <row r="131" spans="1:57" ht="15" customHeight="1">
      <c r="A131" s="84" t="s">
        <v>154</v>
      </c>
      <c r="B131" s="84"/>
      <c r="C131" s="108" t="s">
        <v>173</v>
      </c>
      <c r="D131" s="108" t="s">
        <v>173</v>
      </c>
      <c r="E131" s="108" t="s">
        <v>173</v>
      </c>
      <c r="F131" s="95"/>
      <c r="G131" s="108" t="s">
        <v>173</v>
      </c>
      <c r="H131" s="108" t="s">
        <v>173</v>
      </c>
      <c r="I131" s="108" t="s">
        <v>173</v>
      </c>
      <c r="J131" s="95"/>
      <c r="K131" s="108">
        <v>1</v>
      </c>
      <c r="L131" s="108">
        <v>1</v>
      </c>
      <c r="M131" s="108" t="s">
        <v>173</v>
      </c>
      <c r="N131" s="84" t="s">
        <v>154</v>
      </c>
      <c r="O131" s="62"/>
      <c r="P131" s="108" t="s">
        <v>173</v>
      </c>
      <c r="Q131" s="108" t="s">
        <v>173</v>
      </c>
      <c r="R131" s="108" t="s">
        <v>173</v>
      </c>
      <c r="S131" s="95"/>
      <c r="T131" s="108" t="s">
        <v>173</v>
      </c>
      <c r="U131" s="108" t="s">
        <v>173</v>
      </c>
      <c r="V131" s="108" t="s">
        <v>173</v>
      </c>
      <c r="W131" s="95"/>
      <c r="X131" s="108" t="s">
        <v>173</v>
      </c>
      <c r="Y131" s="108" t="s">
        <v>173</v>
      </c>
      <c r="Z131" s="108" t="s">
        <v>173</v>
      </c>
      <c r="AA131" s="84" t="s">
        <v>154</v>
      </c>
      <c r="AB131" s="62"/>
      <c r="AC131" s="108">
        <v>1</v>
      </c>
      <c r="AD131" s="108">
        <v>1</v>
      </c>
      <c r="AE131" s="108" t="s">
        <v>173</v>
      </c>
      <c r="AF131" s="95"/>
      <c r="AG131" s="108" t="s">
        <v>173</v>
      </c>
      <c r="AH131" s="108" t="s">
        <v>173</v>
      </c>
      <c r="AI131" s="108" t="s">
        <v>173</v>
      </c>
      <c r="AJ131" s="95"/>
      <c r="AK131" s="108" t="s">
        <v>173</v>
      </c>
      <c r="AL131" s="108" t="s">
        <v>173</v>
      </c>
      <c r="AM131" s="108" t="s">
        <v>173</v>
      </c>
      <c r="AN131" s="84" t="s">
        <v>154</v>
      </c>
      <c r="AO131" s="108" t="s">
        <v>173</v>
      </c>
      <c r="AP131" s="108" t="s">
        <v>173</v>
      </c>
      <c r="AQ131" s="108" t="s">
        <v>173</v>
      </c>
      <c r="AR131" s="95"/>
      <c r="AS131" s="108">
        <v>1</v>
      </c>
      <c r="AT131" s="108">
        <v>1</v>
      </c>
      <c r="AU131" s="108" t="s">
        <v>173</v>
      </c>
      <c r="AV131" s="95"/>
      <c r="AW131" s="108">
        <v>1</v>
      </c>
      <c r="AX131" s="108" t="s">
        <v>173</v>
      </c>
      <c r="AY131" s="108">
        <v>1</v>
      </c>
      <c r="AZ131" s="37"/>
      <c r="BA131" s="37"/>
      <c r="BB131" s="37"/>
      <c r="BE131" s="37"/>
    </row>
    <row r="132" spans="1:57" ht="15" customHeight="1">
      <c r="A132" s="84" t="s">
        <v>155</v>
      </c>
      <c r="B132" s="84"/>
      <c r="C132" s="108">
        <v>1</v>
      </c>
      <c r="D132" s="108">
        <v>1</v>
      </c>
      <c r="E132" s="108" t="s">
        <v>173</v>
      </c>
      <c r="F132" s="95"/>
      <c r="G132" s="108">
        <v>2</v>
      </c>
      <c r="H132" s="108">
        <v>2</v>
      </c>
      <c r="I132" s="108" t="s">
        <v>173</v>
      </c>
      <c r="J132" s="95"/>
      <c r="K132" s="108">
        <v>1</v>
      </c>
      <c r="L132" s="108">
        <v>1</v>
      </c>
      <c r="M132" s="108" t="s">
        <v>173</v>
      </c>
      <c r="N132" s="84" t="s">
        <v>155</v>
      </c>
      <c r="O132" s="62"/>
      <c r="P132" s="108">
        <v>1</v>
      </c>
      <c r="Q132" s="108">
        <v>1</v>
      </c>
      <c r="R132" s="108" t="s">
        <v>173</v>
      </c>
      <c r="S132" s="95"/>
      <c r="T132" s="108" t="s">
        <v>173</v>
      </c>
      <c r="U132" s="108" t="s">
        <v>173</v>
      </c>
      <c r="V132" s="108" t="s">
        <v>173</v>
      </c>
      <c r="W132" s="95"/>
      <c r="X132" s="108" t="s">
        <v>173</v>
      </c>
      <c r="Y132" s="108" t="s">
        <v>173</v>
      </c>
      <c r="Z132" s="108" t="s">
        <v>173</v>
      </c>
      <c r="AA132" s="84" t="s">
        <v>155</v>
      </c>
      <c r="AB132" s="62"/>
      <c r="AC132" s="108">
        <v>2</v>
      </c>
      <c r="AD132" s="108">
        <v>1</v>
      </c>
      <c r="AE132" s="108">
        <v>1</v>
      </c>
      <c r="AF132" s="95"/>
      <c r="AG132" s="108">
        <v>1</v>
      </c>
      <c r="AH132" s="108">
        <v>1</v>
      </c>
      <c r="AI132" s="108" t="s">
        <v>173</v>
      </c>
      <c r="AJ132" s="95"/>
      <c r="AK132" s="108">
        <v>1</v>
      </c>
      <c r="AL132" s="108" t="s">
        <v>173</v>
      </c>
      <c r="AM132" s="108">
        <v>1</v>
      </c>
      <c r="AN132" s="84" t="s">
        <v>155</v>
      </c>
      <c r="AO132" s="108" t="s">
        <v>173</v>
      </c>
      <c r="AP132" s="108" t="s">
        <v>173</v>
      </c>
      <c r="AQ132" s="108" t="s">
        <v>173</v>
      </c>
      <c r="AR132" s="95"/>
      <c r="AS132" s="108">
        <v>1</v>
      </c>
      <c r="AT132" s="108">
        <v>1</v>
      </c>
      <c r="AU132" s="108" t="s">
        <v>173</v>
      </c>
      <c r="AV132" s="95"/>
      <c r="AW132" s="108">
        <v>2</v>
      </c>
      <c r="AX132" s="108">
        <v>1</v>
      </c>
      <c r="AY132" s="108">
        <v>1</v>
      </c>
      <c r="AZ132" s="37"/>
      <c r="BA132" s="37"/>
      <c r="BB132" s="37"/>
      <c r="BE132" s="37"/>
    </row>
    <row r="133" spans="1:57" ht="15" customHeight="1">
      <c r="A133" s="84" t="s">
        <v>156</v>
      </c>
      <c r="B133" s="84"/>
      <c r="C133" s="108" t="s">
        <v>173</v>
      </c>
      <c r="D133" s="108" t="s">
        <v>173</v>
      </c>
      <c r="E133" s="108" t="s">
        <v>173</v>
      </c>
      <c r="F133" s="95"/>
      <c r="G133" s="108" t="s">
        <v>173</v>
      </c>
      <c r="H133" s="108" t="s">
        <v>173</v>
      </c>
      <c r="I133" s="108" t="s">
        <v>173</v>
      </c>
      <c r="J133" s="95"/>
      <c r="K133" s="108" t="s">
        <v>173</v>
      </c>
      <c r="L133" s="108" t="s">
        <v>173</v>
      </c>
      <c r="M133" s="108" t="s">
        <v>173</v>
      </c>
      <c r="N133" s="84" t="s">
        <v>156</v>
      </c>
      <c r="O133" s="62"/>
      <c r="P133" s="108">
        <v>2</v>
      </c>
      <c r="Q133" s="108">
        <v>1</v>
      </c>
      <c r="R133" s="108">
        <v>1</v>
      </c>
      <c r="S133" s="95"/>
      <c r="T133" s="108" t="s">
        <v>173</v>
      </c>
      <c r="U133" s="108" t="s">
        <v>173</v>
      </c>
      <c r="V133" s="108" t="s">
        <v>173</v>
      </c>
      <c r="W133" s="95"/>
      <c r="X133" s="108" t="s">
        <v>173</v>
      </c>
      <c r="Y133" s="108" t="s">
        <v>173</v>
      </c>
      <c r="Z133" s="108" t="s">
        <v>173</v>
      </c>
      <c r="AA133" s="84" t="s">
        <v>156</v>
      </c>
      <c r="AB133" s="62"/>
      <c r="AC133" s="108" t="s">
        <v>173</v>
      </c>
      <c r="AD133" s="108" t="s">
        <v>173</v>
      </c>
      <c r="AE133" s="108" t="s">
        <v>173</v>
      </c>
      <c r="AF133" s="95"/>
      <c r="AG133" s="108">
        <v>1</v>
      </c>
      <c r="AH133" s="108" t="s">
        <v>173</v>
      </c>
      <c r="AI133" s="108">
        <v>1</v>
      </c>
      <c r="AJ133" s="95"/>
      <c r="AK133" s="108" t="s">
        <v>173</v>
      </c>
      <c r="AL133" s="108" t="s">
        <v>173</v>
      </c>
      <c r="AM133" s="108" t="s">
        <v>173</v>
      </c>
      <c r="AN133" s="84" t="s">
        <v>156</v>
      </c>
      <c r="AO133" s="108" t="s">
        <v>173</v>
      </c>
      <c r="AP133" s="108" t="s">
        <v>173</v>
      </c>
      <c r="AQ133" s="108" t="s">
        <v>173</v>
      </c>
      <c r="AR133" s="95"/>
      <c r="AS133" s="108">
        <v>1</v>
      </c>
      <c r="AT133" s="108" t="s">
        <v>173</v>
      </c>
      <c r="AU133" s="108">
        <v>1</v>
      </c>
      <c r="AV133" s="95"/>
      <c r="AW133" s="108" t="s">
        <v>173</v>
      </c>
      <c r="AX133" s="108" t="s">
        <v>173</v>
      </c>
      <c r="AY133" s="108" t="s">
        <v>173</v>
      </c>
      <c r="AZ133" s="37"/>
      <c r="BA133" s="37"/>
      <c r="BB133" s="37"/>
      <c r="BE133" s="37"/>
    </row>
    <row r="134" spans="1:57" ht="15" customHeight="1">
      <c r="A134" s="84" t="s">
        <v>157</v>
      </c>
      <c r="B134" s="84"/>
      <c r="C134" s="108" t="s">
        <v>173</v>
      </c>
      <c r="D134" s="108" t="s">
        <v>173</v>
      </c>
      <c r="E134" s="108" t="s">
        <v>173</v>
      </c>
      <c r="F134" s="95"/>
      <c r="G134" s="108" t="s">
        <v>173</v>
      </c>
      <c r="H134" s="108" t="s">
        <v>173</v>
      </c>
      <c r="I134" s="108" t="s">
        <v>173</v>
      </c>
      <c r="J134" s="95"/>
      <c r="K134" s="108" t="s">
        <v>173</v>
      </c>
      <c r="L134" s="108" t="s">
        <v>173</v>
      </c>
      <c r="M134" s="108" t="s">
        <v>173</v>
      </c>
      <c r="N134" s="84" t="s">
        <v>157</v>
      </c>
      <c r="O134" s="62"/>
      <c r="P134" s="108" t="s">
        <v>173</v>
      </c>
      <c r="Q134" s="108" t="s">
        <v>173</v>
      </c>
      <c r="R134" s="108" t="s">
        <v>173</v>
      </c>
      <c r="S134" s="95"/>
      <c r="T134" s="108" t="s">
        <v>173</v>
      </c>
      <c r="U134" s="108" t="s">
        <v>173</v>
      </c>
      <c r="V134" s="108" t="s">
        <v>173</v>
      </c>
      <c r="W134" s="95"/>
      <c r="X134" s="108" t="s">
        <v>173</v>
      </c>
      <c r="Y134" s="108" t="s">
        <v>173</v>
      </c>
      <c r="Z134" s="108" t="s">
        <v>173</v>
      </c>
      <c r="AA134" s="84" t="s">
        <v>157</v>
      </c>
      <c r="AB134" s="62"/>
      <c r="AC134" s="108">
        <v>1</v>
      </c>
      <c r="AD134" s="108">
        <v>1</v>
      </c>
      <c r="AE134" s="108" t="s">
        <v>173</v>
      </c>
      <c r="AF134" s="95"/>
      <c r="AG134" s="108" t="s">
        <v>173</v>
      </c>
      <c r="AH134" s="108" t="s">
        <v>173</v>
      </c>
      <c r="AI134" s="108" t="s">
        <v>173</v>
      </c>
      <c r="AJ134" s="95"/>
      <c r="AK134" s="108" t="s">
        <v>173</v>
      </c>
      <c r="AL134" s="108" t="s">
        <v>173</v>
      </c>
      <c r="AM134" s="108" t="s">
        <v>173</v>
      </c>
      <c r="AN134" s="84" t="s">
        <v>157</v>
      </c>
      <c r="AO134" s="108" t="s">
        <v>173</v>
      </c>
      <c r="AP134" s="108" t="s">
        <v>173</v>
      </c>
      <c r="AQ134" s="108" t="s">
        <v>173</v>
      </c>
      <c r="AR134" s="95"/>
      <c r="AS134" s="108" t="s">
        <v>173</v>
      </c>
      <c r="AT134" s="108" t="s">
        <v>173</v>
      </c>
      <c r="AU134" s="108" t="s">
        <v>173</v>
      </c>
      <c r="AV134" s="95"/>
      <c r="AW134" s="108" t="s">
        <v>173</v>
      </c>
      <c r="AX134" s="108" t="s">
        <v>173</v>
      </c>
      <c r="AY134" s="108" t="s">
        <v>173</v>
      </c>
      <c r="AZ134" s="37"/>
      <c r="BA134" s="37"/>
      <c r="BB134" s="37"/>
      <c r="BE134" s="37"/>
    </row>
    <row r="135" spans="1:57" ht="15" customHeight="1">
      <c r="A135" s="84" t="s">
        <v>158</v>
      </c>
      <c r="B135" s="84"/>
      <c r="C135" s="108">
        <v>2</v>
      </c>
      <c r="D135" s="108">
        <v>2</v>
      </c>
      <c r="E135" s="108" t="s">
        <v>173</v>
      </c>
      <c r="F135" s="95"/>
      <c r="G135" s="108" t="s">
        <v>173</v>
      </c>
      <c r="H135" s="108" t="s">
        <v>173</v>
      </c>
      <c r="I135" s="108" t="s">
        <v>173</v>
      </c>
      <c r="J135" s="95"/>
      <c r="K135" s="108">
        <v>1</v>
      </c>
      <c r="L135" s="108" t="s">
        <v>173</v>
      </c>
      <c r="M135" s="108">
        <v>1</v>
      </c>
      <c r="N135" s="84" t="s">
        <v>158</v>
      </c>
      <c r="O135" s="62"/>
      <c r="P135" s="108" t="s">
        <v>173</v>
      </c>
      <c r="Q135" s="108" t="s">
        <v>173</v>
      </c>
      <c r="R135" s="108" t="s">
        <v>173</v>
      </c>
      <c r="S135" s="95"/>
      <c r="T135" s="108" t="s">
        <v>173</v>
      </c>
      <c r="U135" s="108" t="s">
        <v>173</v>
      </c>
      <c r="V135" s="108" t="s">
        <v>173</v>
      </c>
      <c r="W135" s="95"/>
      <c r="X135" s="108" t="s">
        <v>173</v>
      </c>
      <c r="Y135" s="108" t="s">
        <v>173</v>
      </c>
      <c r="Z135" s="108" t="s">
        <v>173</v>
      </c>
      <c r="AA135" s="84" t="s">
        <v>158</v>
      </c>
      <c r="AB135" s="62"/>
      <c r="AC135" s="108" t="s">
        <v>173</v>
      </c>
      <c r="AD135" s="108" t="s">
        <v>173</v>
      </c>
      <c r="AE135" s="108" t="s">
        <v>173</v>
      </c>
      <c r="AF135" s="95"/>
      <c r="AG135" s="108">
        <v>1</v>
      </c>
      <c r="AH135" s="108">
        <v>1</v>
      </c>
      <c r="AI135" s="108" t="s">
        <v>173</v>
      </c>
      <c r="AJ135" s="95"/>
      <c r="AK135" s="108" t="s">
        <v>173</v>
      </c>
      <c r="AL135" s="108" t="s">
        <v>173</v>
      </c>
      <c r="AM135" s="108" t="s">
        <v>173</v>
      </c>
      <c r="AN135" s="84" t="s">
        <v>158</v>
      </c>
      <c r="AO135" s="108" t="s">
        <v>173</v>
      </c>
      <c r="AP135" s="108" t="s">
        <v>173</v>
      </c>
      <c r="AQ135" s="108" t="s">
        <v>173</v>
      </c>
      <c r="AR135" s="95"/>
      <c r="AS135" s="108" t="s">
        <v>173</v>
      </c>
      <c r="AT135" s="108" t="s">
        <v>173</v>
      </c>
      <c r="AU135" s="108" t="s">
        <v>173</v>
      </c>
      <c r="AV135" s="95"/>
      <c r="AW135" s="108">
        <v>3</v>
      </c>
      <c r="AX135" s="108" t="s">
        <v>173</v>
      </c>
      <c r="AY135" s="108">
        <v>3</v>
      </c>
      <c r="AZ135" s="37"/>
      <c r="BA135" s="37"/>
      <c r="BB135" s="37"/>
      <c r="BE135" s="37"/>
    </row>
    <row r="136" spans="1:57" ht="15" customHeight="1">
      <c r="A136" s="84" t="s">
        <v>159</v>
      </c>
      <c r="B136" s="84"/>
      <c r="C136" s="108" t="s">
        <v>173</v>
      </c>
      <c r="D136" s="108" t="s">
        <v>173</v>
      </c>
      <c r="E136" s="108" t="s">
        <v>173</v>
      </c>
      <c r="F136" s="95"/>
      <c r="G136" s="108" t="s">
        <v>173</v>
      </c>
      <c r="H136" s="108" t="s">
        <v>173</v>
      </c>
      <c r="I136" s="108" t="s">
        <v>173</v>
      </c>
      <c r="J136" s="95"/>
      <c r="K136" s="108" t="s">
        <v>173</v>
      </c>
      <c r="L136" s="108" t="s">
        <v>173</v>
      </c>
      <c r="M136" s="108" t="s">
        <v>173</v>
      </c>
      <c r="N136" s="84" t="s">
        <v>159</v>
      </c>
      <c r="O136" s="62"/>
      <c r="P136" s="108" t="s">
        <v>173</v>
      </c>
      <c r="Q136" s="108" t="s">
        <v>173</v>
      </c>
      <c r="R136" s="108" t="s">
        <v>173</v>
      </c>
      <c r="S136" s="95"/>
      <c r="T136" s="108">
        <v>1</v>
      </c>
      <c r="U136" s="108" t="s">
        <v>173</v>
      </c>
      <c r="V136" s="108">
        <v>1</v>
      </c>
      <c r="W136" s="95"/>
      <c r="X136" s="108">
        <v>1</v>
      </c>
      <c r="Y136" s="108" t="s">
        <v>173</v>
      </c>
      <c r="Z136" s="108">
        <v>1</v>
      </c>
      <c r="AA136" s="84" t="s">
        <v>159</v>
      </c>
      <c r="AB136" s="62"/>
      <c r="AC136" s="108">
        <v>3</v>
      </c>
      <c r="AD136" s="108">
        <v>2</v>
      </c>
      <c r="AE136" s="108">
        <v>1</v>
      </c>
      <c r="AF136" s="95"/>
      <c r="AG136" s="108" t="s">
        <v>173</v>
      </c>
      <c r="AH136" s="108" t="s">
        <v>173</v>
      </c>
      <c r="AI136" s="108" t="s">
        <v>173</v>
      </c>
      <c r="AJ136" s="95"/>
      <c r="AK136" s="108" t="s">
        <v>173</v>
      </c>
      <c r="AL136" s="108" t="s">
        <v>173</v>
      </c>
      <c r="AM136" s="108" t="s">
        <v>173</v>
      </c>
      <c r="AN136" s="84" t="s">
        <v>159</v>
      </c>
      <c r="AO136" s="108">
        <v>2</v>
      </c>
      <c r="AP136" s="108" t="s">
        <v>173</v>
      </c>
      <c r="AQ136" s="108">
        <v>2</v>
      </c>
      <c r="AR136" s="95"/>
      <c r="AS136" s="108" t="s">
        <v>173</v>
      </c>
      <c r="AT136" s="108" t="s">
        <v>173</v>
      </c>
      <c r="AU136" s="108" t="s">
        <v>173</v>
      </c>
      <c r="AV136" s="95"/>
      <c r="AW136" s="108" t="s">
        <v>173</v>
      </c>
      <c r="AX136" s="108" t="s">
        <v>173</v>
      </c>
      <c r="AY136" s="108" t="s">
        <v>173</v>
      </c>
      <c r="AZ136" s="37"/>
      <c r="BA136" s="37"/>
      <c r="BB136" s="37"/>
      <c r="BE136" s="37"/>
    </row>
    <row r="137" spans="1:57" ht="15" customHeight="1">
      <c r="A137" s="84" t="s">
        <v>160</v>
      </c>
      <c r="B137" s="84"/>
      <c r="C137" s="108" t="s">
        <v>173</v>
      </c>
      <c r="D137" s="108" t="s">
        <v>173</v>
      </c>
      <c r="E137" s="108" t="s">
        <v>173</v>
      </c>
      <c r="F137" s="95"/>
      <c r="G137" s="108" t="s">
        <v>173</v>
      </c>
      <c r="H137" s="108" t="s">
        <v>173</v>
      </c>
      <c r="I137" s="108" t="s">
        <v>173</v>
      </c>
      <c r="J137" s="95"/>
      <c r="K137" s="108" t="s">
        <v>173</v>
      </c>
      <c r="L137" s="108" t="s">
        <v>173</v>
      </c>
      <c r="M137" s="108" t="s">
        <v>173</v>
      </c>
      <c r="N137" s="84" t="s">
        <v>160</v>
      </c>
      <c r="O137" s="62"/>
      <c r="P137" s="108">
        <v>1</v>
      </c>
      <c r="Q137" s="108">
        <v>1</v>
      </c>
      <c r="R137" s="108" t="s">
        <v>173</v>
      </c>
      <c r="S137" s="95"/>
      <c r="T137" s="108" t="s">
        <v>173</v>
      </c>
      <c r="U137" s="108" t="s">
        <v>173</v>
      </c>
      <c r="V137" s="108" t="s">
        <v>173</v>
      </c>
      <c r="W137" s="95"/>
      <c r="X137" s="108" t="s">
        <v>173</v>
      </c>
      <c r="Y137" s="108" t="s">
        <v>173</v>
      </c>
      <c r="Z137" s="108" t="s">
        <v>173</v>
      </c>
      <c r="AA137" s="84" t="s">
        <v>160</v>
      </c>
      <c r="AB137" s="62"/>
      <c r="AC137" s="108" t="s">
        <v>173</v>
      </c>
      <c r="AD137" s="108" t="s">
        <v>173</v>
      </c>
      <c r="AE137" s="108" t="s">
        <v>173</v>
      </c>
      <c r="AF137" s="95"/>
      <c r="AG137" s="108" t="s">
        <v>173</v>
      </c>
      <c r="AH137" s="108" t="s">
        <v>173</v>
      </c>
      <c r="AI137" s="108" t="s">
        <v>173</v>
      </c>
      <c r="AJ137" s="95"/>
      <c r="AK137" s="108" t="s">
        <v>173</v>
      </c>
      <c r="AL137" s="108" t="s">
        <v>173</v>
      </c>
      <c r="AM137" s="108" t="s">
        <v>173</v>
      </c>
      <c r="AN137" s="84" t="s">
        <v>160</v>
      </c>
      <c r="AO137" s="108" t="s">
        <v>173</v>
      </c>
      <c r="AP137" s="108" t="s">
        <v>173</v>
      </c>
      <c r="AQ137" s="108" t="s">
        <v>173</v>
      </c>
      <c r="AR137" s="95"/>
      <c r="AS137" s="108" t="s">
        <v>173</v>
      </c>
      <c r="AT137" s="108" t="s">
        <v>173</v>
      </c>
      <c r="AU137" s="108" t="s">
        <v>173</v>
      </c>
      <c r="AV137" s="95"/>
      <c r="AW137" s="108" t="s">
        <v>173</v>
      </c>
      <c r="AX137" s="108" t="s">
        <v>173</v>
      </c>
      <c r="AY137" s="108" t="s">
        <v>173</v>
      </c>
      <c r="AZ137" s="37"/>
      <c r="BA137" s="37"/>
      <c r="BB137" s="37"/>
      <c r="BE137" s="37"/>
    </row>
    <row r="138" spans="1:57" ht="15" customHeight="1">
      <c r="A138" s="84" t="s">
        <v>161</v>
      </c>
      <c r="B138" s="84"/>
      <c r="C138" s="108" t="s">
        <v>173</v>
      </c>
      <c r="D138" s="108" t="s">
        <v>173</v>
      </c>
      <c r="E138" s="108" t="s">
        <v>173</v>
      </c>
      <c r="F138" s="95"/>
      <c r="G138" s="108" t="s">
        <v>173</v>
      </c>
      <c r="H138" s="108" t="s">
        <v>173</v>
      </c>
      <c r="I138" s="108" t="s">
        <v>173</v>
      </c>
      <c r="J138" s="95"/>
      <c r="K138" s="108" t="s">
        <v>173</v>
      </c>
      <c r="L138" s="108" t="s">
        <v>173</v>
      </c>
      <c r="M138" s="108" t="s">
        <v>173</v>
      </c>
      <c r="N138" s="84" t="s">
        <v>161</v>
      </c>
      <c r="O138" s="62"/>
      <c r="P138" s="108" t="s">
        <v>173</v>
      </c>
      <c r="Q138" s="108" t="s">
        <v>173</v>
      </c>
      <c r="R138" s="108" t="s">
        <v>173</v>
      </c>
      <c r="S138" s="95"/>
      <c r="T138" s="108" t="s">
        <v>173</v>
      </c>
      <c r="U138" s="108" t="s">
        <v>173</v>
      </c>
      <c r="V138" s="108" t="s">
        <v>173</v>
      </c>
      <c r="W138" s="95"/>
      <c r="X138" s="108">
        <v>1</v>
      </c>
      <c r="Y138" s="108">
        <v>1</v>
      </c>
      <c r="Z138" s="108" t="s">
        <v>173</v>
      </c>
      <c r="AA138" s="84" t="s">
        <v>161</v>
      </c>
      <c r="AB138" s="62"/>
      <c r="AC138" s="108" t="s">
        <v>173</v>
      </c>
      <c r="AD138" s="108" t="s">
        <v>173</v>
      </c>
      <c r="AE138" s="108" t="s">
        <v>173</v>
      </c>
      <c r="AF138" s="95"/>
      <c r="AG138" s="108" t="s">
        <v>173</v>
      </c>
      <c r="AH138" s="108" t="s">
        <v>173</v>
      </c>
      <c r="AI138" s="108" t="s">
        <v>173</v>
      </c>
      <c r="AJ138" s="95"/>
      <c r="AK138" s="108" t="s">
        <v>173</v>
      </c>
      <c r="AL138" s="108" t="s">
        <v>173</v>
      </c>
      <c r="AM138" s="108" t="s">
        <v>173</v>
      </c>
      <c r="AN138" s="84" t="s">
        <v>161</v>
      </c>
      <c r="AO138" s="108" t="s">
        <v>173</v>
      </c>
      <c r="AP138" s="108" t="s">
        <v>173</v>
      </c>
      <c r="AQ138" s="108" t="s">
        <v>173</v>
      </c>
      <c r="AR138" s="95"/>
      <c r="AS138" s="108" t="s">
        <v>173</v>
      </c>
      <c r="AT138" s="108" t="s">
        <v>173</v>
      </c>
      <c r="AU138" s="108" t="s">
        <v>173</v>
      </c>
      <c r="AV138" s="95"/>
      <c r="AW138" s="108" t="s">
        <v>173</v>
      </c>
      <c r="AX138" s="108" t="s">
        <v>173</v>
      </c>
      <c r="AY138" s="108" t="s">
        <v>173</v>
      </c>
      <c r="AZ138" s="37"/>
      <c r="BA138" s="37"/>
      <c r="BB138" s="37"/>
      <c r="BE138" s="37"/>
    </row>
    <row r="139" spans="1:57" ht="15" customHeight="1">
      <c r="A139" s="84" t="s">
        <v>162</v>
      </c>
      <c r="B139" s="84"/>
      <c r="C139" s="108" t="s">
        <v>173</v>
      </c>
      <c r="D139" s="108" t="s">
        <v>173</v>
      </c>
      <c r="E139" s="108" t="s">
        <v>173</v>
      </c>
      <c r="F139" s="95"/>
      <c r="G139" s="108" t="s">
        <v>173</v>
      </c>
      <c r="H139" s="108" t="s">
        <v>173</v>
      </c>
      <c r="I139" s="108" t="s">
        <v>173</v>
      </c>
      <c r="J139" s="95"/>
      <c r="K139" s="108" t="s">
        <v>173</v>
      </c>
      <c r="L139" s="108" t="s">
        <v>173</v>
      </c>
      <c r="M139" s="108" t="s">
        <v>173</v>
      </c>
      <c r="N139" s="84" t="s">
        <v>162</v>
      </c>
      <c r="O139" s="62"/>
      <c r="P139" s="108" t="s">
        <v>173</v>
      </c>
      <c r="Q139" s="108" t="s">
        <v>173</v>
      </c>
      <c r="R139" s="108" t="s">
        <v>173</v>
      </c>
      <c r="S139" s="95"/>
      <c r="T139" s="108" t="s">
        <v>173</v>
      </c>
      <c r="U139" s="108" t="s">
        <v>173</v>
      </c>
      <c r="V139" s="108" t="s">
        <v>173</v>
      </c>
      <c r="W139" s="95"/>
      <c r="X139" s="108" t="s">
        <v>173</v>
      </c>
      <c r="Y139" s="108" t="s">
        <v>173</v>
      </c>
      <c r="Z139" s="108" t="s">
        <v>173</v>
      </c>
      <c r="AA139" s="84" t="s">
        <v>162</v>
      </c>
      <c r="AB139" s="62"/>
      <c r="AC139" s="108" t="s">
        <v>173</v>
      </c>
      <c r="AD139" s="108" t="s">
        <v>173</v>
      </c>
      <c r="AE139" s="108" t="s">
        <v>173</v>
      </c>
      <c r="AF139" s="95"/>
      <c r="AG139" s="108" t="s">
        <v>173</v>
      </c>
      <c r="AH139" s="108" t="s">
        <v>173</v>
      </c>
      <c r="AI139" s="108" t="s">
        <v>173</v>
      </c>
      <c r="AJ139" s="95"/>
      <c r="AK139" s="108" t="s">
        <v>173</v>
      </c>
      <c r="AL139" s="108" t="s">
        <v>173</v>
      </c>
      <c r="AM139" s="108" t="s">
        <v>173</v>
      </c>
      <c r="AN139" s="84" t="s">
        <v>162</v>
      </c>
      <c r="AO139" s="108" t="s">
        <v>173</v>
      </c>
      <c r="AP139" s="108" t="s">
        <v>173</v>
      </c>
      <c r="AQ139" s="108" t="s">
        <v>173</v>
      </c>
      <c r="AR139" s="95"/>
      <c r="AS139" s="108" t="s">
        <v>173</v>
      </c>
      <c r="AT139" s="108" t="s">
        <v>173</v>
      </c>
      <c r="AU139" s="108" t="s">
        <v>173</v>
      </c>
      <c r="AV139" s="95"/>
      <c r="AW139" s="108" t="s">
        <v>173</v>
      </c>
      <c r="AX139" s="108" t="s">
        <v>173</v>
      </c>
      <c r="AY139" s="108" t="s">
        <v>173</v>
      </c>
      <c r="AZ139" s="37"/>
      <c r="BA139" s="37"/>
      <c r="BB139" s="37"/>
      <c r="BE139" s="37"/>
    </row>
    <row r="140" spans="1:57" ht="15" customHeight="1">
      <c r="A140" s="84" t="s">
        <v>163</v>
      </c>
      <c r="B140" s="84"/>
      <c r="C140" s="108" t="s">
        <v>173</v>
      </c>
      <c r="D140" s="108" t="s">
        <v>173</v>
      </c>
      <c r="E140" s="108" t="s">
        <v>173</v>
      </c>
      <c r="F140" s="95"/>
      <c r="G140" s="108" t="s">
        <v>173</v>
      </c>
      <c r="H140" s="108" t="s">
        <v>173</v>
      </c>
      <c r="I140" s="108" t="s">
        <v>173</v>
      </c>
      <c r="J140" s="95"/>
      <c r="K140" s="108" t="s">
        <v>173</v>
      </c>
      <c r="L140" s="108" t="s">
        <v>173</v>
      </c>
      <c r="M140" s="108" t="s">
        <v>173</v>
      </c>
      <c r="N140" s="84" t="s">
        <v>163</v>
      </c>
      <c r="O140" s="62"/>
      <c r="P140" s="108">
        <v>1</v>
      </c>
      <c r="Q140" s="108" t="s">
        <v>173</v>
      </c>
      <c r="R140" s="108">
        <v>1</v>
      </c>
      <c r="S140" s="95"/>
      <c r="T140" s="108" t="s">
        <v>173</v>
      </c>
      <c r="U140" s="108" t="s">
        <v>173</v>
      </c>
      <c r="V140" s="108" t="s">
        <v>173</v>
      </c>
      <c r="W140" s="95"/>
      <c r="X140" s="108" t="s">
        <v>173</v>
      </c>
      <c r="Y140" s="108" t="s">
        <v>173</v>
      </c>
      <c r="Z140" s="108" t="s">
        <v>173</v>
      </c>
      <c r="AA140" s="84" t="s">
        <v>163</v>
      </c>
      <c r="AB140" s="62"/>
      <c r="AC140" s="108" t="s">
        <v>173</v>
      </c>
      <c r="AD140" s="108" t="s">
        <v>173</v>
      </c>
      <c r="AE140" s="108" t="s">
        <v>173</v>
      </c>
      <c r="AF140" s="95"/>
      <c r="AG140" s="108" t="s">
        <v>173</v>
      </c>
      <c r="AH140" s="108" t="s">
        <v>173</v>
      </c>
      <c r="AI140" s="108" t="s">
        <v>173</v>
      </c>
      <c r="AJ140" s="95"/>
      <c r="AK140" s="108" t="s">
        <v>173</v>
      </c>
      <c r="AL140" s="108" t="s">
        <v>173</v>
      </c>
      <c r="AM140" s="108" t="s">
        <v>173</v>
      </c>
      <c r="AN140" s="84" t="s">
        <v>163</v>
      </c>
      <c r="AO140" s="108" t="s">
        <v>173</v>
      </c>
      <c r="AP140" s="108" t="s">
        <v>173</v>
      </c>
      <c r="AQ140" s="108" t="s">
        <v>173</v>
      </c>
      <c r="AR140" s="95"/>
      <c r="AS140" s="108" t="s">
        <v>173</v>
      </c>
      <c r="AT140" s="108" t="s">
        <v>173</v>
      </c>
      <c r="AU140" s="108" t="s">
        <v>173</v>
      </c>
      <c r="AV140" s="95"/>
      <c r="AW140" s="108" t="s">
        <v>173</v>
      </c>
      <c r="AX140" s="108" t="s">
        <v>173</v>
      </c>
      <c r="AY140" s="108" t="s">
        <v>173</v>
      </c>
      <c r="AZ140" s="37"/>
      <c r="BA140" s="37"/>
      <c r="BB140" s="37"/>
      <c r="BE140" s="37"/>
    </row>
    <row r="141" spans="1:57" ht="15" customHeight="1">
      <c r="A141" s="84" t="s">
        <v>164</v>
      </c>
      <c r="B141" s="84"/>
      <c r="C141" s="108" t="s">
        <v>173</v>
      </c>
      <c r="D141" s="108" t="s">
        <v>173</v>
      </c>
      <c r="E141" s="108" t="s">
        <v>173</v>
      </c>
      <c r="F141" s="95"/>
      <c r="G141" s="108">
        <v>1</v>
      </c>
      <c r="H141" s="108" t="s">
        <v>173</v>
      </c>
      <c r="I141" s="108">
        <v>1</v>
      </c>
      <c r="J141" s="95"/>
      <c r="K141" s="108" t="s">
        <v>173</v>
      </c>
      <c r="L141" s="108" t="s">
        <v>173</v>
      </c>
      <c r="M141" s="108" t="s">
        <v>173</v>
      </c>
      <c r="N141" s="84" t="s">
        <v>164</v>
      </c>
      <c r="O141" s="62"/>
      <c r="P141" s="108" t="s">
        <v>173</v>
      </c>
      <c r="Q141" s="108" t="s">
        <v>173</v>
      </c>
      <c r="R141" s="108" t="s">
        <v>173</v>
      </c>
      <c r="S141" s="95"/>
      <c r="T141" s="108" t="s">
        <v>173</v>
      </c>
      <c r="U141" s="108" t="s">
        <v>173</v>
      </c>
      <c r="V141" s="108" t="s">
        <v>173</v>
      </c>
      <c r="W141" s="95"/>
      <c r="X141" s="108" t="s">
        <v>173</v>
      </c>
      <c r="Y141" s="108" t="s">
        <v>173</v>
      </c>
      <c r="Z141" s="108" t="s">
        <v>173</v>
      </c>
      <c r="AA141" s="84" t="s">
        <v>164</v>
      </c>
      <c r="AB141" s="62"/>
      <c r="AC141" s="108">
        <v>2</v>
      </c>
      <c r="AD141" s="108">
        <v>2</v>
      </c>
      <c r="AE141" s="108" t="s">
        <v>173</v>
      </c>
      <c r="AF141" s="95"/>
      <c r="AG141" s="108" t="s">
        <v>173</v>
      </c>
      <c r="AH141" s="108" t="s">
        <v>173</v>
      </c>
      <c r="AI141" s="108" t="s">
        <v>173</v>
      </c>
      <c r="AJ141" s="95"/>
      <c r="AK141" s="108">
        <v>1</v>
      </c>
      <c r="AL141" s="108">
        <v>1</v>
      </c>
      <c r="AM141" s="108" t="s">
        <v>173</v>
      </c>
      <c r="AN141" s="84" t="s">
        <v>164</v>
      </c>
      <c r="AO141" s="108">
        <v>1</v>
      </c>
      <c r="AP141" s="108">
        <v>1</v>
      </c>
      <c r="AQ141" s="108" t="s">
        <v>173</v>
      </c>
      <c r="AR141" s="95"/>
      <c r="AS141" s="108" t="s">
        <v>173</v>
      </c>
      <c r="AT141" s="108" t="s">
        <v>173</v>
      </c>
      <c r="AU141" s="108" t="s">
        <v>173</v>
      </c>
      <c r="AV141" s="95"/>
      <c r="AW141" s="108">
        <v>1</v>
      </c>
      <c r="AX141" s="108" t="s">
        <v>173</v>
      </c>
      <c r="AY141" s="108">
        <v>1</v>
      </c>
      <c r="AZ141" s="37"/>
      <c r="BA141" s="37"/>
      <c r="BB141" s="37"/>
      <c r="BE141" s="37"/>
    </row>
    <row r="142" spans="1:57" ht="15" customHeight="1">
      <c r="A142" s="84" t="s">
        <v>165</v>
      </c>
      <c r="B142" s="84"/>
      <c r="C142" s="108" t="s">
        <v>173</v>
      </c>
      <c r="D142" s="108" t="s">
        <v>173</v>
      </c>
      <c r="E142" s="108" t="s">
        <v>173</v>
      </c>
      <c r="F142" s="95"/>
      <c r="G142" s="108" t="s">
        <v>173</v>
      </c>
      <c r="H142" s="108" t="s">
        <v>173</v>
      </c>
      <c r="I142" s="108" t="s">
        <v>173</v>
      </c>
      <c r="J142" s="95"/>
      <c r="K142" s="108" t="s">
        <v>173</v>
      </c>
      <c r="L142" s="108" t="s">
        <v>173</v>
      </c>
      <c r="M142" s="108" t="s">
        <v>173</v>
      </c>
      <c r="N142" s="84" t="s">
        <v>165</v>
      </c>
      <c r="O142" s="62"/>
      <c r="P142" s="108" t="s">
        <v>173</v>
      </c>
      <c r="Q142" s="108" t="s">
        <v>173</v>
      </c>
      <c r="R142" s="108" t="s">
        <v>173</v>
      </c>
      <c r="S142" s="95"/>
      <c r="T142" s="108">
        <v>1</v>
      </c>
      <c r="U142" s="108">
        <v>1</v>
      </c>
      <c r="V142" s="108" t="s">
        <v>173</v>
      </c>
      <c r="W142" s="95"/>
      <c r="X142" s="108" t="s">
        <v>173</v>
      </c>
      <c r="Y142" s="108" t="s">
        <v>173</v>
      </c>
      <c r="Z142" s="108" t="s">
        <v>173</v>
      </c>
      <c r="AA142" s="84" t="s">
        <v>165</v>
      </c>
      <c r="AB142" s="62"/>
      <c r="AC142" s="108" t="s">
        <v>173</v>
      </c>
      <c r="AD142" s="108" t="s">
        <v>173</v>
      </c>
      <c r="AE142" s="108" t="s">
        <v>173</v>
      </c>
      <c r="AF142" s="95"/>
      <c r="AG142" s="108" t="s">
        <v>173</v>
      </c>
      <c r="AH142" s="108" t="s">
        <v>173</v>
      </c>
      <c r="AI142" s="108" t="s">
        <v>173</v>
      </c>
      <c r="AJ142" s="95"/>
      <c r="AK142" s="108" t="s">
        <v>173</v>
      </c>
      <c r="AL142" s="108" t="s">
        <v>173</v>
      </c>
      <c r="AM142" s="108" t="s">
        <v>173</v>
      </c>
      <c r="AN142" s="84" t="s">
        <v>165</v>
      </c>
      <c r="AO142" s="108" t="s">
        <v>173</v>
      </c>
      <c r="AP142" s="108" t="s">
        <v>173</v>
      </c>
      <c r="AQ142" s="108" t="s">
        <v>173</v>
      </c>
      <c r="AR142" s="95"/>
      <c r="AS142" s="108">
        <v>1</v>
      </c>
      <c r="AT142" s="108">
        <v>1</v>
      </c>
      <c r="AU142" s="108" t="s">
        <v>173</v>
      </c>
      <c r="AV142" s="95"/>
      <c r="AW142" s="108">
        <v>2</v>
      </c>
      <c r="AX142" s="108">
        <v>1</v>
      </c>
      <c r="AY142" s="108">
        <v>1</v>
      </c>
      <c r="AZ142" s="37"/>
      <c r="BA142" s="37"/>
      <c r="BB142" s="37"/>
      <c r="BE142" s="37"/>
    </row>
    <row r="143" spans="1:57" ht="15" customHeight="1">
      <c r="A143" s="84" t="s">
        <v>166</v>
      </c>
      <c r="B143" s="84"/>
      <c r="C143" s="108">
        <v>1</v>
      </c>
      <c r="D143" s="108" t="s">
        <v>173</v>
      </c>
      <c r="E143" s="108">
        <v>1</v>
      </c>
      <c r="F143" s="95"/>
      <c r="G143" s="108" t="s">
        <v>173</v>
      </c>
      <c r="H143" s="108" t="s">
        <v>173</v>
      </c>
      <c r="I143" s="108" t="s">
        <v>173</v>
      </c>
      <c r="J143" s="95"/>
      <c r="K143" s="108" t="s">
        <v>173</v>
      </c>
      <c r="L143" s="108" t="s">
        <v>173</v>
      </c>
      <c r="M143" s="108" t="s">
        <v>173</v>
      </c>
      <c r="N143" s="84" t="s">
        <v>166</v>
      </c>
      <c r="O143" s="62"/>
      <c r="P143" s="108" t="s">
        <v>173</v>
      </c>
      <c r="Q143" s="108" t="s">
        <v>173</v>
      </c>
      <c r="R143" s="108" t="s">
        <v>173</v>
      </c>
      <c r="S143" s="95"/>
      <c r="T143" s="108" t="s">
        <v>173</v>
      </c>
      <c r="U143" s="108" t="s">
        <v>173</v>
      </c>
      <c r="V143" s="108" t="s">
        <v>173</v>
      </c>
      <c r="W143" s="95"/>
      <c r="X143" s="108" t="s">
        <v>173</v>
      </c>
      <c r="Y143" s="108" t="s">
        <v>173</v>
      </c>
      <c r="Z143" s="108" t="s">
        <v>173</v>
      </c>
      <c r="AA143" s="84" t="s">
        <v>166</v>
      </c>
      <c r="AB143" s="62"/>
      <c r="AC143" s="108" t="s">
        <v>173</v>
      </c>
      <c r="AD143" s="108" t="s">
        <v>173</v>
      </c>
      <c r="AE143" s="108" t="s">
        <v>173</v>
      </c>
      <c r="AF143" s="95"/>
      <c r="AG143" s="108" t="s">
        <v>173</v>
      </c>
      <c r="AH143" s="108" t="s">
        <v>173</v>
      </c>
      <c r="AI143" s="108" t="s">
        <v>173</v>
      </c>
      <c r="AJ143" s="95"/>
      <c r="AK143" s="108">
        <v>1</v>
      </c>
      <c r="AL143" s="108">
        <v>1</v>
      </c>
      <c r="AM143" s="108" t="s">
        <v>173</v>
      </c>
      <c r="AN143" s="84" t="s">
        <v>166</v>
      </c>
      <c r="AO143" s="108" t="s">
        <v>173</v>
      </c>
      <c r="AP143" s="108" t="s">
        <v>173</v>
      </c>
      <c r="AQ143" s="108" t="s">
        <v>173</v>
      </c>
      <c r="AR143" s="95"/>
      <c r="AS143" s="108" t="s">
        <v>173</v>
      </c>
      <c r="AT143" s="108" t="s">
        <v>173</v>
      </c>
      <c r="AU143" s="108" t="s">
        <v>173</v>
      </c>
      <c r="AV143" s="95"/>
      <c r="AW143" s="108">
        <v>1</v>
      </c>
      <c r="AX143" s="108" t="s">
        <v>173</v>
      </c>
      <c r="AY143" s="108">
        <v>1</v>
      </c>
      <c r="AZ143" s="37"/>
      <c r="BA143" s="37"/>
      <c r="BB143" s="37"/>
      <c r="BE143" s="37"/>
    </row>
    <row r="144" spans="1:58" s="103" customFormat="1" ht="1.5" customHeight="1">
      <c r="A144" s="66"/>
      <c r="B144" s="66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102"/>
      <c r="O144" s="102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57"/>
      <c r="BA144" s="57"/>
      <c r="BB144" s="57"/>
      <c r="BC144" s="57"/>
      <c r="BD144" s="57"/>
      <c r="BE144" s="57"/>
      <c r="BF144" s="57"/>
    </row>
    <row r="145" spans="3:58" s="68" customFormat="1" ht="18" customHeight="1"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68" t="s">
        <v>24</v>
      </c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5"/>
      <c r="BA145" s="105"/>
      <c r="BB145" s="105"/>
      <c r="BC145" s="105"/>
      <c r="BD145" s="105"/>
      <c r="BE145" s="105"/>
      <c r="BF145" s="105"/>
    </row>
    <row r="146" spans="1:51" ht="30" customHeight="1">
      <c r="A146" s="74">
        <v>55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>
        <v>57</v>
      </c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>
        <v>59</v>
      </c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>
        <v>61</v>
      </c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</row>
  </sheetData>
  <mergeCells count="32">
    <mergeCell ref="C5:E5"/>
    <mergeCell ref="G5:I5"/>
    <mergeCell ref="K5:M5"/>
    <mergeCell ref="P5:R5"/>
    <mergeCell ref="T5:V5"/>
    <mergeCell ref="X5:Z5"/>
    <mergeCell ref="AC5:AE5"/>
    <mergeCell ref="AG5:AI5"/>
    <mergeCell ref="AK5:AM5"/>
    <mergeCell ref="AO5:AQ5"/>
    <mergeCell ref="AS5:AU5"/>
    <mergeCell ref="AW5:AY5"/>
    <mergeCell ref="A73:M73"/>
    <mergeCell ref="N73:Z73"/>
    <mergeCell ref="AA73:AM73"/>
    <mergeCell ref="AN73:AY73"/>
    <mergeCell ref="C78:E78"/>
    <mergeCell ref="G78:I78"/>
    <mergeCell ref="K78:M78"/>
    <mergeCell ref="P78:R78"/>
    <mergeCell ref="T78:V78"/>
    <mergeCell ref="X78:Z78"/>
    <mergeCell ref="AC78:AE78"/>
    <mergeCell ref="AG78:AI78"/>
    <mergeCell ref="AK78:AM78"/>
    <mergeCell ref="AO78:AQ78"/>
    <mergeCell ref="AS78:AU78"/>
    <mergeCell ref="AW78:AY78"/>
    <mergeCell ref="A146:M146"/>
    <mergeCell ref="N146:Z146"/>
    <mergeCell ref="AA146:AM146"/>
    <mergeCell ref="AN146:AY146"/>
  </mergeCells>
  <printOptions horizontalCentered="1"/>
  <pageMargins left="0.5902777777777778" right="0.7875" top="0.39375" bottom="0.39375" header="0.5118055555555556" footer="0.5118055555555556"/>
  <pageSetup horizontalDpi="300" verticalDpi="300" orientation="portrait" scale="67"/>
  <rowBreaks count="1" manualBreakCount="1">
    <brk id="73" max="255" man="1"/>
  </rowBreaks>
  <colBreaks count="2" manualBreakCount="2">
    <brk id="26" max="65535" man="1"/>
    <brk id="3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53"/>
  <sheetViews>
    <sheetView view="pageBreakPreview" zoomScale="75" zoomScaleNormal="90" zoomScaleSheetLayoutView="75" workbookViewId="0" topLeftCell="A106">
      <selection activeCell="A1" sqref="A1"/>
    </sheetView>
  </sheetViews>
  <sheetFormatPr defaultColWidth="6.8515625" defaultRowHeight="12.75" customHeight="1"/>
  <cols>
    <col min="1" max="1" width="28.7109375" style="36" customWidth="1"/>
    <col min="2" max="2" width="0.5625" style="36" customWidth="1"/>
    <col min="3" max="3" width="13.421875" style="37" customWidth="1"/>
    <col min="4" max="5" width="10.421875" style="37" customWidth="1"/>
    <col min="6" max="6" width="0.5625" style="37" customWidth="1"/>
    <col min="7" max="9" width="10.421875" style="37" customWidth="1"/>
    <col min="10" max="10" width="0.5625" style="37" customWidth="1"/>
    <col min="11" max="13" width="10.421875" style="37" customWidth="1"/>
    <col min="14" max="14" width="30.7109375" style="36" customWidth="1"/>
    <col min="15" max="15" width="0.5625" style="36" customWidth="1"/>
    <col min="16" max="18" width="10.421875" style="37" customWidth="1"/>
    <col min="19" max="19" width="0.5625" style="37" customWidth="1"/>
    <col min="20" max="22" width="10.421875" style="37" customWidth="1"/>
    <col min="23" max="23" width="0.5625" style="37" customWidth="1"/>
    <col min="24" max="26" width="10.421875" style="37" customWidth="1"/>
    <col min="27" max="27" width="30.7109375" style="36" customWidth="1"/>
    <col min="28" max="28" width="0.5625" style="36" customWidth="1"/>
    <col min="29" max="31" width="10.421875" style="37" customWidth="1"/>
    <col min="32" max="32" width="0.5625" style="37" customWidth="1"/>
    <col min="33" max="35" width="10.421875" style="37" customWidth="1"/>
    <col min="36" max="36" width="0.5625" style="37" customWidth="1"/>
    <col min="37" max="39" width="10.421875" style="37" customWidth="1"/>
    <col min="40" max="40" width="30.7109375" style="36" customWidth="1"/>
    <col min="41" max="43" width="10.421875" style="37" customWidth="1"/>
    <col min="44" max="44" width="0.5625" style="37" customWidth="1"/>
    <col min="45" max="47" width="10.421875" style="37" customWidth="1"/>
    <col min="48" max="48" width="0.5625" style="37" customWidth="1"/>
    <col min="49" max="51" width="10.421875" style="37" customWidth="1"/>
    <col min="52" max="16384" width="7.28125" style="36" customWidth="1"/>
  </cols>
  <sheetData>
    <row r="1" spans="1:256" ht="12.75" customHeight="1">
      <c r="A1" s="38" t="s">
        <v>193</v>
      </c>
      <c r="B1" s="38"/>
      <c r="C1" s="38"/>
      <c r="D1" s="38"/>
      <c r="E1" s="38"/>
      <c r="F1" s="38"/>
      <c r="G1" s="38"/>
      <c r="H1" s="38"/>
      <c r="I1" s="38"/>
      <c r="J1" s="38"/>
      <c r="L1" s="38"/>
      <c r="M1" s="124" t="s">
        <v>194</v>
      </c>
      <c r="N1" s="38" t="s">
        <v>193</v>
      </c>
      <c r="O1" s="38"/>
      <c r="P1" s="38"/>
      <c r="Q1" s="38"/>
      <c r="R1" s="38"/>
      <c r="S1"/>
      <c r="T1"/>
      <c r="U1"/>
      <c r="V1"/>
      <c r="W1"/>
      <c r="Z1" s="124" t="s">
        <v>194</v>
      </c>
      <c r="AA1" s="38" t="s">
        <v>193</v>
      </c>
      <c r="AB1"/>
      <c r="AC1"/>
      <c r="AD1"/>
      <c r="AE1"/>
      <c r="AF1"/>
      <c r="AG1"/>
      <c r="AH1"/>
      <c r="AI1"/>
      <c r="AJ1"/>
      <c r="AM1" s="124" t="s">
        <v>194</v>
      </c>
      <c r="AN1" s="38" t="s">
        <v>193</v>
      </c>
      <c r="AO1"/>
      <c r="AP1"/>
      <c r="AQ1"/>
      <c r="AR1"/>
      <c r="AS1"/>
      <c r="AT1"/>
      <c r="AU1"/>
      <c r="AV1"/>
      <c r="AX1"/>
      <c r="AY1" s="124" t="s">
        <v>194</v>
      </c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1" ht="12.75" customHeight="1">
      <c r="A2" s="53" t="s">
        <v>39</v>
      </c>
      <c r="B2" s="38"/>
      <c r="F2" s="76"/>
      <c r="J2" s="76"/>
      <c r="M2" s="41" t="s">
        <v>169</v>
      </c>
      <c r="N2" s="53" t="s">
        <v>39</v>
      </c>
      <c r="O2" s="38"/>
      <c r="S2" s="76"/>
      <c r="W2" s="76"/>
      <c r="Z2" s="41" t="s">
        <v>170</v>
      </c>
      <c r="AA2" s="53" t="s">
        <v>39</v>
      </c>
      <c r="AB2" s="38"/>
      <c r="AF2" s="76"/>
      <c r="AJ2" s="76"/>
      <c r="AM2" s="41" t="s">
        <v>171</v>
      </c>
      <c r="AN2" s="53" t="s">
        <v>39</v>
      </c>
      <c r="AR2" s="76"/>
      <c r="AS2" s="76"/>
      <c r="AT2" s="76"/>
      <c r="AU2" s="76"/>
      <c r="AV2" s="76"/>
      <c r="AW2" s="76"/>
      <c r="AX2" s="76"/>
      <c r="AY2" s="41" t="s">
        <v>172</v>
      </c>
    </row>
    <row r="3" spans="1:51" ht="12.75" customHeight="1">
      <c r="A3" s="38">
        <v>2005</v>
      </c>
      <c r="B3" s="38"/>
      <c r="F3" s="76"/>
      <c r="J3" s="76"/>
      <c r="N3" s="38">
        <v>2005</v>
      </c>
      <c r="O3" s="38"/>
      <c r="S3" s="76"/>
      <c r="W3" s="76"/>
      <c r="AA3" s="38">
        <v>2005</v>
      </c>
      <c r="AB3" s="38"/>
      <c r="AF3" s="76"/>
      <c r="AJ3" s="76"/>
      <c r="AN3" s="38">
        <v>2005</v>
      </c>
      <c r="AR3" s="76"/>
      <c r="AS3" s="76"/>
      <c r="AT3" s="76"/>
      <c r="AU3" s="76"/>
      <c r="AV3" s="76"/>
      <c r="AW3" s="76"/>
      <c r="AX3" s="76"/>
      <c r="AY3" s="41"/>
    </row>
    <row r="4" spans="1:51" ht="1.5" customHeight="1">
      <c r="A4" s="38"/>
      <c r="B4" s="38"/>
      <c r="C4" s="71"/>
      <c r="D4" s="71"/>
      <c r="E4" s="76"/>
      <c r="F4" s="76"/>
      <c r="G4" s="76"/>
      <c r="H4" s="76"/>
      <c r="I4" s="76"/>
      <c r="J4" s="76"/>
      <c r="K4" s="76"/>
      <c r="L4" s="76"/>
      <c r="M4" s="41"/>
      <c r="N4" s="38"/>
      <c r="O4" s="38"/>
      <c r="R4" s="76"/>
      <c r="S4" s="76"/>
      <c r="T4" s="76"/>
      <c r="U4" s="76"/>
      <c r="V4" s="76"/>
      <c r="W4" s="76"/>
      <c r="X4" s="76"/>
      <c r="Z4" s="41"/>
      <c r="AA4" s="38"/>
      <c r="AB4" s="38"/>
      <c r="AC4" s="76"/>
      <c r="AD4" s="76"/>
      <c r="AE4" s="76"/>
      <c r="AF4" s="76"/>
      <c r="AG4" s="76"/>
      <c r="AH4" s="76"/>
      <c r="AI4" s="76"/>
      <c r="AJ4" s="76"/>
      <c r="AK4" s="76"/>
      <c r="AM4" s="41"/>
      <c r="AN4" s="38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41"/>
    </row>
    <row r="5" spans="1:51" ht="15" customHeight="1">
      <c r="A5" s="42" t="s">
        <v>40</v>
      </c>
      <c r="B5" s="90"/>
      <c r="C5" s="44" t="s">
        <v>12</v>
      </c>
      <c r="D5" s="44"/>
      <c r="E5" s="44"/>
      <c r="F5" s="91"/>
      <c r="G5" s="44" t="s">
        <v>13</v>
      </c>
      <c r="H5" s="44"/>
      <c r="I5" s="44"/>
      <c r="J5" s="91"/>
      <c r="K5" s="44" t="s">
        <v>14</v>
      </c>
      <c r="L5" s="44"/>
      <c r="M5" s="44"/>
      <c r="N5" s="42" t="s">
        <v>40</v>
      </c>
      <c r="O5" s="90"/>
      <c r="P5" s="44" t="s">
        <v>15</v>
      </c>
      <c r="Q5" s="44"/>
      <c r="R5" s="44"/>
      <c r="S5" s="91"/>
      <c r="T5" s="44" t="s">
        <v>16</v>
      </c>
      <c r="U5" s="44"/>
      <c r="V5" s="44"/>
      <c r="W5" s="91"/>
      <c r="X5" s="44" t="s">
        <v>17</v>
      </c>
      <c r="Y5" s="44"/>
      <c r="Z5" s="44"/>
      <c r="AA5" s="42" t="s">
        <v>40</v>
      </c>
      <c r="AB5" s="90"/>
      <c r="AC5" s="44" t="s">
        <v>18</v>
      </c>
      <c r="AD5" s="44"/>
      <c r="AE5" s="44"/>
      <c r="AF5" s="91"/>
      <c r="AG5" s="44" t="s">
        <v>19</v>
      </c>
      <c r="AH5" s="44"/>
      <c r="AI5" s="44"/>
      <c r="AJ5" s="91"/>
      <c r="AK5" s="44" t="s">
        <v>20</v>
      </c>
      <c r="AL5" s="44"/>
      <c r="AM5" s="44"/>
      <c r="AN5" s="42" t="s">
        <v>40</v>
      </c>
      <c r="AO5" s="44" t="s">
        <v>21</v>
      </c>
      <c r="AP5" s="44"/>
      <c r="AQ5" s="44"/>
      <c r="AR5" s="91"/>
      <c r="AS5" s="44" t="s">
        <v>22</v>
      </c>
      <c r="AT5" s="44"/>
      <c r="AU5" s="44"/>
      <c r="AV5" s="91"/>
      <c r="AW5" s="44" t="s">
        <v>23</v>
      </c>
      <c r="AX5" s="44"/>
      <c r="AY5" s="44"/>
    </row>
    <row r="6" spans="1:51" ht="15" customHeight="1">
      <c r="A6" s="47"/>
      <c r="B6" s="92"/>
      <c r="C6" s="93" t="s">
        <v>7</v>
      </c>
      <c r="D6" s="50" t="s">
        <v>8</v>
      </c>
      <c r="E6" s="50" t="s">
        <v>9</v>
      </c>
      <c r="F6" s="50"/>
      <c r="G6" s="93" t="s">
        <v>7</v>
      </c>
      <c r="H6" s="50" t="s">
        <v>8</v>
      </c>
      <c r="I6" s="50" t="s">
        <v>9</v>
      </c>
      <c r="J6" s="50"/>
      <c r="K6" s="93" t="s">
        <v>7</v>
      </c>
      <c r="L6" s="50" t="s">
        <v>8</v>
      </c>
      <c r="M6" s="50" t="s">
        <v>9</v>
      </c>
      <c r="N6" s="47"/>
      <c r="O6" s="92"/>
      <c r="P6" s="93" t="s">
        <v>7</v>
      </c>
      <c r="Q6" s="50" t="s">
        <v>8</v>
      </c>
      <c r="R6" s="50" t="s">
        <v>9</v>
      </c>
      <c r="S6" s="50"/>
      <c r="T6" s="93" t="s">
        <v>7</v>
      </c>
      <c r="U6" s="50" t="s">
        <v>8</v>
      </c>
      <c r="V6" s="50" t="s">
        <v>9</v>
      </c>
      <c r="W6" s="50"/>
      <c r="X6" s="93" t="s">
        <v>7</v>
      </c>
      <c r="Y6" s="50" t="s">
        <v>8</v>
      </c>
      <c r="Z6" s="50" t="s">
        <v>9</v>
      </c>
      <c r="AA6" s="47"/>
      <c r="AB6" s="92"/>
      <c r="AC6" s="93" t="s">
        <v>7</v>
      </c>
      <c r="AD6" s="50" t="s">
        <v>8</v>
      </c>
      <c r="AE6" s="50" t="s">
        <v>9</v>
      </c>
      <c r="AF6" s="50"/>
      <c r="AG6" s="93" t="s">
        <v>7</v>
      </c>
      <c r="AH6" s="50" t="s">
        <v>8</v>
      </c>
      <c r="AI6" s="50" t="s">
        <v>9</v>
      </c>
      <c r="AJ6" s="50"/>
      <c r="AK6" s="93" t="s">
        <v>7</v>
      </c>
      <c r="AL6" s="50" t="s">
        <v>8</v>
      </c>
      <c r="AM6" s="50" t="s">
        <v>9</v>
      </c>
      <c r="AN6" s="47"/>
      <c r="AO6" s="93" t="s">
        <v>7</v>
      </c>
      <c r="AP6" s="50" t="s">
        <v>8</v>
      </c>
      <c r="AQ6" s="50" t="s">
        <v>9</v>
      </c>
      <c r="AR6" s="50"/>
      <c r="AS6" s="93" t="s">
        <v>7</v>
      </c>
      <c r="AT6" s="50" t="s">
        <v>8</v>
      </c>
      <c r="AU6" s="50" t="s">
        <v>9</v>
      </c>
      <c r="AV6" s="50"/>
      <c r="AW6" s="93" t="s">
        <v>7</v>
      </c>
      <c r="AX6" s="50" t="s">
        <v>8</v>
      </c>
      <c r="AY6" s="50" t="s">
        <v>9</v>
      </c>
    </row>
    <row r="7" spans="1:51" ht="1.5" customHeight="1">
      <c r="A7" s="79"/>
      <c r="B7" s="79"/>
      <c r="C7" s="59"/>
      <c r="D7" s="59"/>
      <c r="E7" s="59"/>
      <c r="F7" s="62"/>
      <c r="G7" s="59"/>
      <c r="H7" s="59"/>
      <c r="I7" s="59"/>
      <c r="J7" s="62"/>
      <c r="K7" s="59"/>
      <c r="L7" s="59"/>
      <c r="M7" s="59"/>
      <c r="N7" s="62"/>
      <c r="O7" s="62"/>
      <c r="P7" s="59"/>
      <c r="Q7" s="59"/>
      <c r="R7" s="59"/>
      <c r="S7" s="62"/>
      <c r="T7" s="59"/>
      <c r="U7" s="59"/>
      <c r="V7" s="59"/>
      <c r="W7" s="62"/>
      <c r="X7" s="59"/>
      <c r="Y7" s="59"/>
      <c r="Z7" s="59"/>
      <c r="AA7" s="62"/>
      <c r="AB7" s="62"/>
      <c r="AC7" s="59"/>
      <c r="AD7" s="59"/>
      <c r="AE7" s="59"/>
      <c r="AF7" s="62"/>
      <c r="AG7" s="59"/>
      <c r="AH7" s="59"/>
      <c r="AI7" s="59"/>
      <c r="AJ7" s="62"/>
      <c r="AK7" s="59"/>
      <c r="AL7" s="59"/>
      <c r="AM7" s="59"/>
      <c r="AN7" s="62"/>
      <c r="AO7" s="59"/>
      <c r="AP7" s="59"/>
      <c r="AQ7" s="59"/>
      <c r="AR7" s="62"/>
      <c r="AS7" s="62"/>
      <c r="AT7" s="62"/>
      <c r="AU7" s="62"/>
      <c r="AV7" s="62"/>
      <c r="AW7" s="62"/>
      <c r="AX7" s="62"/>
      <c r="AY7" s="62"/>
    </row>
    <row r="8" spans="1:57" ht="15" customHeight="1">
      <c r="A8" s="58" t="s">
        <v>10</v>
      </c>
      <c r="B8" s="58"/>
      <c r="C8" s="41">
        <v>93</v>
      </c>
      <c r="D8" s="41">
        <v>58</v>
      </c>
      <c r="E8" s="41">
        <v>35</v>
      </c>
      <c r="F8" s="41"/>
      <c r="G8" s="41">
        <v>85</v>
      </c>
      <c r="H8" s="41">
        <v>60</v>
      </c>
      <c r="I8" s="41">
        <v>25</v>
      </c>
      <c r="J8" s="41"/>
      <c r="K8" s="41">
        <v>84</v>
      </c>
      <c r="L8" s="41">
        <v>47</v>
      </c>
      <c r="M8" s="41">
        <v>37</v>
      </c>
      <c r="N8" s="58" t="s">
        <v>10</v>
      </c>
      <c r="O8" s="59"/>
      <c r="P8" s="41">
        <v>81</v>
      </c>
      <c r="Q8" s="41">
        <v>48</v>
      </c>
      <c r="R8" s="41">
        <v>33</v>
      </c>
      <c r="S8" s="106"/>
      <c r="T8" s="41">
        <v>79</v>
      </c>
      <c r="U8" s="41">
        <v>48</v>
      </c>
      <c r="V8" s="41">
        <v>31</v>
      </c>
      <c r="W8" s="106"/>
      <c r="X8" s="41">
        <v>84</v>
      </c>
      <c r="Y8" s="41">
        <v>60</v>
      </c>
      <c r="Z8" s="41">
        <v>24</v>
      </c>
      <c r="AA8" s="58" t="s">
        <v>10</v>
      </c>
      <c r="AB8" s="59"/>
      <c r="AC8" s="52">
        <v>65</v>
      </c>
      <c r="AD8" s="52">
        <v>39</v>
      </c>
      <c r="AE8" s="52">
        <v>26</v>
      </c>
      <c r="AF8" s="82"/>
      <c r="AG8" s="52">
        <v>88</v>
      </c>
      <c r="AH8" s="52">
        <v>56</v>
      </c>
      <c r="AI8" s="52">
        <v>32</v>
      </c>
      <c r="AJ8" s="82"/>
      <c r="AK8" s="52">
        <v>97</v>
      </c>
      <c r="AL8" s="52">
        <v>59</v>
      </c>
      <c r="AM8" s="52">
        <v>38</v>
      </c>
      <c r="AN8" s="58" t="s">
        <v>10</v>
      </c>
      <c r="AO8" s="52">
        <v>62</v>
      </c>
      <c r="AP8" s="52">
        <v>38</v>
      </c>
      <c r="AQ8" s="52">
        <v>24</v>
      </c>
      <c r="AR8" s="82"/>
      <c r="AS8" s="52">
        <v>59</v>
      </c>
      <c r="AT8" s="52">
        <v>28</v>
      </c>
      <c r="AU8" s="52">
        <v>31</v>
      </c>
      <c r="AV8" s="82"/>
      <c r="AW8" s="52">
        <v>88</v>
      </c>
      <c r="AX8" s="52">
        <v>52</v>
      </c>
      <c r="AY8" s="52">
        <v>36</v>
      </c>
      <c r="AZ8" s="37"/>
      <c r="BA8" s="37"/>
      <c r="BB8" s="37"/>
      <c r="BC8" s="37"/>
      <c r="BD8" s="37"/>
      <c r="BE8" s="37"/>
    </row>
    <row r="9" spans="1:51" ht="1.5" customHeight="1">
      <c r="A9" s="58"/>
      <c r="B9" s="58"/>
      <c r="C9" s="96"/>
      <c r="D9" s="96"/>
      <c r="E9" s="96"/>
      <c r="F9" s="95"/>
      <c r="G9" s="95"/>
      <c r="H9" s="95"/>
      <c r="I9" s="95"/>
      <c r="J9" s="95"/>
      <c r="K9" s="95"/>
      <c r="L9" s="95"/>
      <c r="M9" s="95"/>
      <c r="N9" s="58"/>
      <c r="O9" s="59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58"/>
      <c r="AB9" s="59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58"/>
      <c r="AO9" s="62"/>
      <c r="AP9" s="62"/>
      <c r="AQ9" s="62"/>
      <c r="AR9" s="62"/>
      <c r="AS9" s="59"/>
      <c r="AT9" s="59"/>
      <c r="AU9" s="59"/>
      <c r="AV9" s="62"/>
      <c r="AW9" s="125"/>
      <c r="AX9" s="125"/>
      <c r="AY9" s="125"/>
    </row>
    <row r="10" spans="1:57" ht="15" customHeight="1">
      <c r="A10" s="60" t="s">
        <v>41</v>
      </c>
      <c r="B10" s="60"/>
      <c r="C10" s="96" t="s">
        <v>173</v>
      </c>
      <c r="D10" s="96" t="s">
        <v>173</v>
      </c>
      <c r="E10" s="96" t="s">
        <v>173</v>
      </c>
      <c r="F10" s="95"/>
      <c r="G10" s="96" t="s">
        <v>173</v>
      </c>
      <c r="H10" s="96" t="s">
        <v>173</v>
      </c>
      <c r="I10" s="96" t="s">
        <v>173</v>
      </c>
      <c r="J10" s="95"/>
      <c r="K10" s="96">
        <v>1</v>
      </c>
      <c r="L10" s="96">
        <v>1</v>
      </c>
      <c r="M10" s="96" t="s">
        <v>173</v>
      </c>
      <c r="N10" s="60" t="s">
        <v>41</v>
      </c>
      <c r="O10" s="62"/>
      <c r="P10" s="96" t="s">
        <v>173</v>
      </c>
      <c r="Q10" s="96" t="s">
        <v>173</v>
      </c>
      <c r="R10" s="96" t="s">
        <v>173</v>
      </c>
      <c r="S10" s="95"/>
      <c r="T10" s="96" t="s">
        <v>173</v>
      </c>
      <c r="U10" s="96" t="s">
        <v>173</v>
      </c>
      <c r="V10" s="96" t="s">
        <v>173</v>
      </c>
      <c r="W10" s="95"/>
      <c r="X10" s="96" t="s">
        <v>173</v>
      </c>
      <c r="Y10" s="96" t="s">
        <v>173</v>
      </c>
      <c r="Z10" s="96" t="s">
        <v>173</v>
      </c>
      <c r="AA10" s="60" t="s">
        <v>41</v>
      </c>
      <c r="AB10" s="62"/>
      <c r="AC10" s="96" t="s">
        <v>173</v>
      </c>
      <c r="AD10" s="96" t="s">
        <v>173</v>
      </c>
      <c r="AE10" s="96" t="s">
        <v>173</v>
      </c>
      <c r="AF10" s="95"/>
      <c r="AG10" s="96">
        <v>1</v>
      </c>
      <c r="AH10" s="96">
        <v>1</v>
      </c>
      <c r="AI10" s="96" t="s">
        <v>173</v>
      </c>
      <c r="AJ10" s="95"/>
      <c r="AK10" s="96" t="s">
        <v>173</v>
      </c>
      <c r="AL10" s="96" t="s">
        <v>173</v>
      </c>
      <c r="AM10" s="96" t="s">
        <v>173</v>
      </c>
      <c r="AN10" s="60" t="s">
        <v>41</v>
      </c>
      <c r="AO10" s="96" t="s">
        <v>173</v>
      </c>
      <c r="AP10" s="96" t="s">
        <v>173</v>
      </c>
      <c r="AQ10" s="96" t="s">
        <v>173</v>
      </c>
      <c r="AR10" s="95"/>
      <c r="AS10" s="96">
        <v>1</v>
      </c>
      <c r="AT10" s="96">
        <v>1</v>
      </c>
      <c r="AU10" s="96" t="s">
        <v>173</v>
      </c>
      <c r="AV10" s="95"/>
      <c r="AW10" s="96" t="s">
        <v>173</v>
      </c>
      <c r="AX10" s="96" t="s">
        <v>173</v>
      </c>
      <c r="AY10" s="96" t="s">
        <v>173</v>
      </c>
      <c r="AZ10" s="37"/>
      <c r="BA10" s="37"/>
      <c r="BB10" s="37"/>
      <c r="BE10" s="37"/>
    </row>
    <row r="11" spans="1:57" ht="15" customHeight="1">
      <c r="A11" s="60" t="s">
        <v>42</v>
      </c>
      <c r="B11" s="60"/>
      <c r="C11" s="96">
        <v>1</v>
      </c>
      <c r="D11" s="96" t="s">
        <v>173</v>
      </c>
      <c r="E11" s="96">
        <v>1</v>
      </c>
      <c r="F11" s="95"/>
      <c r="G11" s="96">
        <v>2</v>
      </c>
      <c r="H11" s="96">
        <v>2</v>
      </c>
      <c r="I11" s="96" t="s">
        <v>173</v>
      </c>
      <c r="J11" s="95"/>
      <c r="K11" s="96" t="s">
        <v>173</v>
      </c>
      <c r="L11" s="96" t="s">
        <v>173</v>
      </c>
      <c r="M11" s="96" t="s">
        <v>173</v>
      </c>
      <c r="N11" s="60" t="s">
        <v>42</v>
      </c>
      <c r="O11" s="62"/>
      <c r="P11" s="96" t="s">
        <v>173</v>
      </c>
      <c r="Q11" s="96" t="s">
        <v>173</v>
      </c>
      <c r="R11" s="96" t="s">
        <v>173</v>
      </c>
      <c r="S11" s="95"/>
      <c r="T11" s="96">
        <v>1</v>
      </c>
      <c r="U11" s="96">
        <v>1</v>
      </c>
      <c r="V11" s="96" t="s">
        <v>173</v>
      </c>
      <c r="W11" s="95"/>
      <c r="X11" s="96" t="s">
        <v>173</v>
      </c>
      <c r="Y11" s="96" t="s">
        <v>173</v>
      </c>
      <c r="Z11" s="96" t="s">
        <v>173</v>
      </c>
      <c r="AA11" s="60" t="s">
        <v>42</v>
      </c>
      <c r="AB11" s="62"/>
      <c r="AC11" s="96" t="s">
        <v>173</v>
      </c>
      <c r="AD11" s="96" t="s">
        <v>173</v>
      </c>
      <c r="AE11" s="96" t="s">
        <v>173</v>
      </c>
      <c r="AF11" s="95"/>
      <c r="AG11" s="96">
        <v>1</v>
      </c>
      <c r="AH11" s="96">
        <v>1</v>
      </c>
      <c r="AI11" s="96" t="s">
        <v>173</v>
      </c>
      <c r="AJ11" s="95"/>
      <c r="AK11" s="96" t="s">
        <v>173</v>
      </c>
      <c r="AL11" s="96" t="s">
        <v>173</v>
      </c>
      <c r="AM11" s="96" t="s">
        <v>173</v>
      </c>
      <c r="AN11" s="60" t="s">
        <v>42</v>
      </c>
      <c r="AO11" s="96" t="s">
        <v>173</v>
      </c>
      <c r="AP11" s="96" t="s">
        <v>173</v>
      </c>
      <c r="AQ11" s="96" t="s">
        <v>173</v>
      </c>
      <c r="AR11" s="95"/>
      <c r="AS11" s="96" t="s">
        <v>173</v>
      </c>
      <c r="AT11" s="96" t="s">
        <v>173</v>
      </c>
      <c r="AU11" s="96" t="s">
        <v>173</v>
      </c>
      <c r="AV11" s="95"/>
      <c r="AW11" s="96">
        <v>2</v>
      </c>
      <c r="AX11" s="96">
        <v>1</v>
      </c>
      <c r="AY11" s="96">
        <v>1</v>
      </c>
      <c r="AZ11" s="37"/>
      <c r="BA11" s="37"/>
      <c r="BB11" s="37"/>
      <c r="BE11" s="37"/>
    </row>
    <row r="12" spans="1:57" ht="15" customHeight="1">
      <c r="A12" s="60" t="s">
        <v>43</v>
      </c>
      <c r="B12" s="60"/>
      <c r="C12" s="96" t="s">
        <v>173</v>
      </c>
      <c r="D12" s="96" t="s">
        <v>173</v>
      </c>
      <c r="E12" s="96" t="s">
        <v>173</v>
      </c>
      <c r="F12" s="95"/>
      <c r="G12" s="96">
        <v>1</v>
      </c>
      <c r="H12" s="96">
        <v>1</v>
      </c>
      <c r="I12" s="96" t="s">
        <v>173</v>
      </c>
      <c r="J12" s="95"/>
      <c r="K12" s="96" t="s">
        <v>173</v>
      </c>
      <c r="L12" s="96" t="s">
        <v>173</v>
      </c>
      <c r="M12" s="96" t="s">
        <v>173</v>
      </c>
      <c r="N12" s="60" t="s">
        <v>43</v>
      </c>
      <c r="O12" s="62"/>
      <c r="P12" s="96" t="s">
        <v>173</v>
      </c>
      <c r="Q12" s="96" t="s">
        <v>173</v>
      </c>
      <c r="R12" s="96" t="s">
        <v>173</v>
      </c>
      <c r="S12" s="95"/>
      <c r="T12" s="96" t="s">
        <v>173</v>
      </c>
      <c r="U12" s="96" t="s">
        <v>173</v>
      </c>
      <c r="V12" s="96" t="s">
        <v>173</v>
      </c>
      <c r="W12" s="95"/>
      <c r="X12" s="96">
        <v>1</v>
      </c>
      <c r="Y12" s="96" t="s">
        <v>173</v>
      </c>
      <c r="Z12" s="96">
        <v>1</v>
      </c>
      <c r="AA12" s="60" t="s">
        <v>43</v>
      </c>
      <c r="AB12" s="62"/>
      <c r="AC12" s="96">
        <v>1</v>
      </c>
      <c r="AD12" s="96">
        <v>1</v>
      </c>
      <c r="AE12" s="96" t="s">
        <v>173</v>
      </c>
      <c r="AF12" s="95"/>
      <c r="AG12" s="96" t="s">
        <v>173</v>
      </c>
      <c r="AH12" s="96" t="s">
        <v>173</v>
      </c>
      <c r="AI12" s="96" t="s">
        <v>173</v>
      </c>
      <c r="AJ12" s="95"/>
      <c r="AK12" s="96">
        <v>1</v>
      </c>
      <c r="AL12" s="96" t="s">
        <v>173</v>
      </c>
      <c r="AM12" s="96">
        <v>1</v>
      </c>
      <c r="AN12" s="60" t="s">
        <v>43</v>
      </c>
      <c r="AO12" s="96" t="s">
        <v>173</v>
      </c>
      <c r="AP12" s="96" t="s">
        <v>173</v>
      </c>
      <c r="AQ12" s="96" t="s">
        <v>173</v>
      </c>
      <c r="AR12" s="95"/>
      <c r="AS12" s="96" t="s">
        <v>173</v>
      </c>
      <c r="AT12" s="96" t="s">
        <v>173</v>
      </c>
      <c r="AU12" s="96" t="s">
        <v>173</v>
      </c>
      <c r="AV12" s="95"/>
      <c r="AW12" s="96">
        <v>1</v>
      </c>
      <c r="AX12" s="96" t="s">
        <v>173</v>
      </c>
      <c r="AY12" s="96">
        <v>1</v>
      </c>
      <c r="AZ12" s="37"/>
      <c r="BA12" s="37"/>
      <c r="BB12" s="37"/>
      <c r="BE12" s="37"/>
    </row>
    <row r="13" spans="1:57" ht="15" customHeight="1">
      <c r="A13" s="60" t="s">
        <v>44</v>
      </c>
      <c r="B13" s="60"/>
      <c r="C13" s="96" t="s">
        <v>173</v>
      </c>
      <c r="D13" s="96" t="s">
        <v>173</v>
      </c>
      <c r="E13" s="96" t="s">
        <v>173</v>
      </c>
      <c r="F13" s="95"/>
      <c r="G13" s="96" t="s">
        <v>173</v>
      </c>
      <c r="H13" s="96" t="s">
        <v>173</v>
      </c>
      <c r="I13" s="96" t="s">
        <v>173</v>
      </c>
      <c r="J13" s="95"/>
      <c r="K13" s="96" t="s">
        <v>173</v>
      </c>
      <c r="L13" s="96" t="s">
        <v>173</v>
      </c>
      <c r="M13" s="96" t="s">
        <v>173</v>
      </c>
      <c r="N13" s="60" t="s">
        <v>44</v>
      </c>
      <c r="O13" s="62"/>
      <c r="P13" s="96" t="s">
        <v>173</v>
      </c>
      <c r="Q13" s="96" t="s">
        <v>173</v>
      </c>
      <c r="R13" s="96" t="s">
        <v>173</v>
      </c>
      <c r="S13" s="95"/>
      <c r="T13" s="96" t="s">
        <v>173</v>
      </c>
      <c r="U13" s="96" t="s">
        <v>173</v>
      </c>
      <c r="V13" s="96" t="s">
        <v>173</v>
      </c>
      <c r="W13" s="95"/>
      <c r="X13" s="96" t="s">
        <v>173</v>
      </c>
      <c r="Y13" s="96" t="s">
        <v>173</v>
      </c>
      <c r="Z13" s="96" t="s">
        <v>173</v>
      </c>
      <c r="AA13" s="60" t="s">
        <v>44</v>
      </c>
      <c r="AB13" s="62"/>
      <c r="AC13" s="96" t="s">
        <v>173</v>
      </c>
      <c r="AD13" s="96" t="s">
        <v>173</v>
      </c>
      <c r="AE13" s="96" t="s">
        <v>173</v>
      </c>
      <c r="AF13" s="95"/>
      <c r="AG13" s="96" t="s">
        <v>173</v>
      </c>
      <c r="AH13" s="96" t="s">
        <v>173</v>
      </c>
      <c r="AI13" s="96" t="s">
        <v>173</v>
      </c>
      <c r="AJ13" s="95"/>
      <c r="AK13" s="96" t="s">
        <v>173</v>
      </c>
      <c r="AL13" s="96" t="s">
        <v>173</v>
      </c>
      <c r="AM13" s="96" t="s">
        <v>173</v>
      </c>
      <c r="AN13" s="60" t="s">
        <v>44</v>
      </c>
      <c r="AO13" s="96" t="s">
        <v>173</v>
      </c>
      <c r="AP13" s="96" t="s">
        <v>173</v>
      </c>
      <c r="AQ13" s="96" t="s">
        <v>173</v>
      </c>
      <c r="AR13" s="95"/>
      <c r="AS13" s="96">
        <v>1</v>
      </c>
      <c r="AT13" s="96" t="s">
        <v>173</v>
      </c>
      <c r="AU13" s="96">
        <v>1</v>
      </c>
      <c r="AV13" s="95"/>
      <c r="AW13" s="96" t="s">
        <v>173</v>
      </c>
      <c r="AX13" s="96" t="s">
        <v>173</v>
      </c>
      <c r="AY13" s="96" t="s">
        <v>173</v>
      </c>
      <c r="AZ13" s="37"/>
      <c r="BA13" s="37"/>
      <c r="BB13" s="37"/>
      <c r="BE13" s="37"/>
    </row>
    <row r="14" spans="1:57" ht="15" customHeight="1">
      <c r="A14" s="60" t="s">
        <v>45</v>
      </c>
      <c r="B14" s="60"/>
      <c r="C14" s="96">
        <v>1</v>
      </c>
      <c r="D14" s="96" t="s">
        <v>173</v>
      </c>
      <c r="E14" s="96">
        <v>1</v>
      </c>
      <c r="F14" s="95"/>
      <c r="G14" s="96">
        <v>1</v>
      </c>
      <c r="H14" s="96" t="s">
        <v>173</v>
      </c>
      <c r="I14" s="96">
        <v>1</v>
      </c>
      <c r="J14" s="95"/>
      <c r="K14" s="96">
        <v>2</v>
      </c>
      <c r="L14" s="96">
        <v>2</v>
      </c>
      <c r="M14" s="96" t="s">
        <v>173</v>
      </c>
      <c r="N14" s="60" t="s">
        <v>45</v>
      </c>
      <c r="O14" s="62"/>
      <c r="P14" s="96" t="s">
        <v>173</v>
      </c>
      <c r="Q14" s="96" t="s">
        <v>173</v>
      </c>
      <c r="R14" s="96" t="s">
        <v>173</v>
      </c>
      <c r="S14" s="95"/>
      <c r="T14" s="96">
        <v>1</v>
      </c>
      <c r="U14" s="96">
        <v>1</v>
      </c>
      <c r="V14" s="96" t="s">
        <v>173</v>
      </c>
      <c r="W14" s="95"/>
      <c r="X14" s="96" t="s">
        <v>173</v>
      </c>
      <c r="Y14" s="96" t="s">
        <v>173</v>
      </c>
      <c r="Z14" s="96" t="s">
        <v>173</v>
      </c>
      <c r="AA14" s="60" t="s">
        <v>45</v>
      </c>
      <c r="AB14" s="62"/>
      <c r="AC14" s="96" t="s">
        <v>173</v>
      </c>
      <c r="AD14" s="96" t="s">
        <v>173</v>
      </c>
      <c r="AE14" s="96" t="s">
        <v>173</v>
      </c>
      <c r="AF14" s="95"/>
      <c r="AG14" s="96">
        <v>1</v>
      </c>
      <c r="AH14" s="96" t="s">
        <v>173</v>
      </c>
      <c r="AI14" s="96">
        <v>1</v>
      </c>
      <c r="AJ14" s="95"/>
      <c r="AK14" s="96">
        <v>2</v>
      </c>
      <c r="AL14" s="96" t="s">
        <v>173</v>
      </c>
      <c r="AM14" s="96">
        <v>2</v>
      </c>
      <c r="AN14" s="60" t="s">
        <v>45</v>
      </c>
      <c r="AO14" s="96">
        <v>1</v>
      </c>
      <c r="AP14" s="96">
        <v>1</v>
      </c>
      <c r="AQ14" s="96" t="s">
        <v>173</v>
      </c>
      <c r="AR14" s="95"/>
      <c r="AS14" s="96" t="s">
        <v>173</v>
      </c>
      <c r="AT14" s="96" t="s">
        <v>173</v>
      </c>
      <c r="AU14" s="96" t="s">
        <v>173</v>
      </c>
      <c r="AV14" s="95"/>
      <c r="AW14" s="96">
        <v>2</v>
      </c>
      <c r="AX14" s="96">
        <v>1</v>
      </c>
      <c r="AY14" s="96">
        <v>1</v>
      </c>
      <c r="AZ14" s="37"/>
      <c r="BA14" s="37"/>
      <c r="BB14" s="37"/>
      <c r="BE14" s="37"/>
    </row>
    <row r="15" spans="1:57" ht="15" customHeight="1">
      <c r="A15" s="60" t="s">
        <v>46</v>
      </c>
      <c r="B15" s="60"/>
      <c r="C15" s="96" t="s">
        <v>173</v>
      </c>
      <c r="D15" s="96" t="s">
        <v>173</v>
      </c>
      <c r="E15" s="96" t="s">
        <v>173</v>
      </c>
      <c r="F15" s="95"/>
      <c r="G15" s="96" t="s">
        <v>173</v>
      </c>
      <c r="H15" s="96" t="s">
        <v>173</v>
      </c>
      <c r="I15" s="96" t="s">
        <v>173</v>
      </c>
      <c r="J15" s="95"/>
      <c r="K15" s="96" t="s">
        <v>173</v>
      </c>
      <c r="L15" s="96" t="s">
        <v>173</v>
      </c>
      <c r="M15" s="96" t="s">
        <v>173</v>
      </c>
      <c r="N15" s="60" t="s">
        <v>46</v>
      </c>
      <c r="O15" s="62"/>
      <c r="P15" s="96" t="s">
        <v>173</v>
      </c>
      <c r="Q15" s="96" t="s">
        <v>173</v>
      </c>
      <c r="R15" s="96" t="s">
        <v>173</v>
      </c>
      <c r="S15" s="95"/>
      <c r="T15" s="96" t="s">
        <v>173</v>
      </c>
      <c r="U15" s="96" t="s">
        <v>173</v>
      </c>
      <c r="V15" s="96" t="s">
        <v>173</v>
      </c>
      <c r="W15" s="95"/>
      <c r="X15" s="96" t="s">
        <v>173</v>
      </c>
      <c r="Y15" s="96" t="s">
        <v>173</v>
      </c>
      <c r="Z15" s="96" t="s">
        <v>173</v>
      </c>
      <c r="AA15" s="60" t="s">
        <v>46</v>
      </c>
      <c r="AB15" s="62"/>
      <c r="AC15" s="96" t="s">
        <v>173</v>
      </c>
      <c r="AD15" s="96" t="s">
        <v>173</v>
      </c>
      <c r="AE15" s="96" t="s">
        <v>173</v>
      </c>
      <c r="AF15" s="95"/>
      <c r="AG15" s="96" t="s">
        <v>173</v>
      </c>
      <c r="AH15" s="96" t="s">
        <v>173</v>
      </c>
      <c r="AI15" s="96" t="s">
        <v>173</v>
      </c>
      <c r="AJ15" s="95"/>
      <c r="AK15" s="96" t="s">
        <v>173</v>
      </c>
      <c r="AL15" s="96" t="s">
        <v>173</v>
      </c>
      <c r="AM15" s="96" t="s">
        <v>173</v>
      </c>
      <c r="AN15" s="60" t="s">
        <v>46</v>
      </c>
      <c r="AO15" s="96" t="s">
        <v>173</v>
      </c>
      <c r="AP15" s="96" t="s">
        <v>173</v>
      </c>
      <c r="AQ15" s="96" t="s">
        <v>173</v>
      </c>
      <c r="AR15" s="95"/>
      <c r="AS15" s="96" t="s">
        <v>173</v>
      </c>
      <c r="AT15" s="96" t="s">
        <v>173</v>
      </c>
      <c r="AU15" s="96" t="s">
        <v>173</v>
      </c>
      <c r="AV15" s="95"/>
      <c r="AW15" s="96" t="s">
        <v>173</v>
      </c>
      <c r="AX15" s="96" t="s">
        <v>173</v>
      </c>
      <c r="AY15" s="96" t="s">
        <v>173</v>
      </c>
      <c r="AZ15" s="37"/>
      <c r="BA15" s="37"/>
      <c r="BB15" s="37"/>
      <c r="BE15" s="37"/>
    </row>
    <row r="16" spans="1:57" ht="15" customHeight="1">
      <c r="A16" s="60" t="s">
        <v>47</v>
      </c>
      <c r="B16" s="60"/>
      <c r="C16" s="96" t="s">
        <v>173</v>
      </c>
      <c r="D16" s="96" t="s">
        <v>173</v>
      </c>
      <c r="E16" s="96" t="s">
        <v>173</v>
      </c>
      <c r="F16" s="95"/>
      <c r="G16" s="96" t="s">
        <v>173</v>
      </c>
      <c r="H16" s="96" t="s">
        <v>173</v>
      </c>
      <c r="I16" s="96" t="s">
        <v>173</v>
      </c>
      <c r="J16" s="95"/>
      <c r="K16" s="96" t="s">
        <v>173</v>
      </c>
      <c r="L16" s="96" t="s">
        <v>173</v>
      </c>
      <c r="M16" s="96" t="s">
        <v>173</v>
      </c>
      <c r="N16" s="60" t="s">
        <v>47</v>
      </c>
      <c r="O16" s="62"/>
      <c r="P16" s="96">
        <v>1</v>
      </c>
      <c r="Q16" s="96">
        <v>1</v>
      </c>
      <c r="R16" s="96" t="s">
        <v>173</v>
      </c>
      <c r="S16" s="95"/>
      <c r="T16" s="96" t="s">
        <v>173</v>
      </c>
      <c r="U16" s="96" t="s">
        <v>173</v>
      </c>
      <c r="V16" s="96" t="s">
        <v>173</v>
      </c>
      <c r="W16" s="95"/>
      <c r="X16" s="96" t="s">
        <v>173</v>
      </c>
      <c r="Y16" s="96" t="s">
        <v>173</v>
      </c>
      <c r="Z16" s="96" t="s">
        <v>173</v>
      </c>
      <c r="AA16" s="60" t="s">
        <v>47</v>
      </c>
      <c r="AB16" s="62"/>
      <c r="AC16" s="96" t="s">
        <v>173</v>
      </c>
      <c r="AD16" s="96" t="s">
        <v>173</v>
      </c>
      <c r="AE16" s="96" t="s">
        <v>173</v>
      </c>
      <c r="AF16" s="95"/>
      <c r="AG16" s="96" t="s">
        <v>173</v>
      </c>
      <c r="AH16" s="96" t="s">
        <v>173</v>
      </c>
      <c r="AI16" s="96" t="s">
        <v>173</v>
      </c>
      <c r="AJ16" s="95"/>
      <c r="AK16" s="96" t="s">
        <v>173</v>
      </c>
      <c r="AL16" s="96" t="s">
        <v>173</v>
      </c>
      <c r="AM16" s="96" t="s">
        <v>173</v>
      </c>
      <c r="AN16" s="60" t="s">
        <v>47</v>
      </c>
      <c r="AO16" s="96" t="s">
        <v>173</v>
      </c>
      <c r="AP16" s="96" t="s">
        <v>173</v>
      </c>
      <c r="AQ16" s="96" t="s">
        <v>173</v>
      </c>
      <c r="AR16" s="95"/>
      <c r="AS16" s="96" t="s">
        <v>173</v>
      </c>
      <c r="AT16" s="96" t="s">
        <v>173</v>
      </c>
      <c r="AU16" s="96" t="s">
        <v>173</v>
      </c>
      <c r="AV16" s="95"/>
      <c r="AW16" s="96" t="s">
        <v>173</v>
      </c>
      <c r="AX16" s="96" t="s">
        <v>173</v>
      </c>
      <c r="AY16" s="96" t="s">
        <v>173</v>
      </c>
      <c r="AZ16" s="37"/>
      <c r="BA16" s="37"/>
      <c r="BB16" s="37"/>
      <c r="BE16" s="37"/>
    </row>
    <row r="17" spans="1:57" ht="15" customHeight="1">
      <c r="A17" s="60" t="s">
        <v>48</v>
      </c>
      <c r="B17" s="60"/>
      <c r="C17" s="96" t="s">
        <v>173</v>
      </c>
      <c r="D17" s="96" t="s">
        <v>173</v>
      </c>
      <c r="E17" s="96" t="s">
        <v>173</v>
      </c>
      <c r="F17" s="95"/>
      <c r="G17" s="96" t="s">
        <v>173</v>
      </c>
      <c r="H17" s="96" t="s">
        <v>173</v>
      </c>
      <c r="I17" s="96" t="s">
        <v>173</v>
      </c>
      <c r="J17" s="95"/>
      <c r="K17" s="96" t="s">
        <v>173</v>
      </c>
      <c r="L17" s="96" t="s">
        <v>173</v>
      </c>
      <c r="M17" s="96" t="s">
        <v>173</v>
      </c>
      <c r="N17" s="60" t="s">
        <v>48</v>
      </c>
      <c r="O17" s="62"/>
      <c r="P17" s="96" t="s">
        <v>173</v>
      </c>
      <c r="Q17" s="96" t="s">
        <v>173</v>
      </c>
      <c r="R17" s="96" t="s">
        <v>173</v>
      </c>
      <c r="S17" s="95"/>
      <c r="T17" s="96" t="s">
        <v>173</v>
      </c>
      <c r="U17" s="96" t="s">
        <v>173</v>
      </c>
      <c r="V17" s="96" t="s">
        <v>173</v>
      </c>
      <c r="W17" s="95"/>
      <c r="X17" s="96" t="s">
        <v>173</v>
      </c>
      <c r="Y17" s="96" t="s">
        <v>173</v>
      </c>
      <c r="Z17" s="96" t="s">
        <v>173</v>
      </c>
      <c r="AA17" s="60" t="s">
        <v>48</v>
      </c>
      <c r="AB17" s="62"/>
      <c r="AC17" s="96" t="s">
        <v>173</v>
      </c>
      <c r="AD17" s="96" t="s">
        <v>173</v>
      </c>
      <c r="AE17" s="96" t="s">
        <v>173</v>
      </c>
      <c r="AF17" s="95"/>
      <c r="AG17" s="96" t="s">
        <v>173</v>
      </c>
      <c r="AH17" s="96" t="s">
        <v>173</v>
      </c>
      <c r="AI17" s="96" t="s">
        <v>173</v>
      </c>
      <c r="AJ17" s="95"/>
      <c r="AK17" s="96" t="s">
        <v>173</v>
      </c>
      <c r="AL17" s="96" t="s">
        <v>173</v>
      </c>
      <c r="AM17" s="96" t="s">
        <v>173</v>
      </c>
      <c r="AN17" s="60" t="s">
        <v>48</v>
      </c>
      <c r="AO17" s="96" t="s">
        <v>173</v>
      </c>
      <c r="AP17" s="96" t="s">
        <v>173</v>
      </c>
      <c r="AQ17" s="96" t="s">
        <v>173</v>
      </c>
      <c r="AR17" s="95"/>
      <c r="AS17" s="96" t="s">
        <v>173</v>
      </c>
      <c r="AT17" s="96" t="s">
        <v>173</v>
      </c>
      <c r="AU17" s="96" t="s">
        <v>173</v>
      </c>
      <c r="AV17" s="95"/>
      <c r="AW17" s="96" t="s">
        <v>173</v>
      </c>
      <c r="AX17" s="96" t="s">
        <v>173</v>
      </c>
      <c r="AY17" s="96" t="s">
        <v>173</v>
      </c>
      <c r="AZ17" s="37"/>
      <c r="BA17" s="37"/>
      <c r="BB17" s="37"/>
      <c r="BE17" s="37"/>
    </row>
    <row r="18" spans="1:57" ht="15" customHeight="1">
      <c r="A18" s="60" t="s">
        <v>49</v>
      </c>
      <c r="B18" s="60"/>
      <c r="C18" s="96">
        <v>1</v>
      </c>
      <c r="D18" s="96" t="s">
        <v>173</v>
      </c>
      <c r="E18" s="96">
        <v>1</v>
      </c>
      <c r="F18" s="95"/>
      <c r="G18" s="96" t="s">
        <v>173</v>
      </c>
      <c r="H18" s="96" t="s">
        <v>173</v>
      </c>
      <c r="I18" s="96" t="s">
        <v>173</v>
      </c>
      <c r="J18" s="95"/>
      <c r="K18" s="96" t="s">
        <v>173</v>
      </c>
      <c r="L18" s="96" t="s">
        <v>173</v>
      </c>
      <c r="M18" s="96" t="s">
        <v>173</v>
      </c>
      <c r="N18" s="60" t="s">
        <v>49</v>
      </c>
      <c r="O18" s="62"/>
      <c r="P18" s="96" t="s">
        <v>173</v>
      </c>
      <c r="Q18" s="96" t="s">
        <v>173</v>
      </c>
      <c r="R18" s="96" t="s">
        <v>173</v>
      </c>
      <c r="S18" s="95"/>
      <c r="T18" s="96">
        <v>1</v>
      </c>
      <c r="U18" s="96" t="s">
        <v>173</v>
      </c>
      <c r="V18" s="96">
        <v>1</v>
      </c>
      <c r="W18" s="95"/>
      <c r="X18" s="96" t="s">
        <v>173</v>
      </c>
      <c r="Y18" s="96" t="s">
        <v>173</v>
      </c>
      <c r="Z18" s="96" t="s">
        <v>173</v>
      </c>
      <c r="AA18" s="60" t="s">
        <v>49</v>
      </c>
      <c r="AB18" s="62"/>
      <c r="AC18" s="96" t="s">
        <v>173</v>
      </c>
      <c r="AD18" s="96" t="s">
        <v>173</v>
      </c>
      <c r="AE18" s="96" t="s">
        <v>173</v>
      </c>
      <c r="AF18" s="95"/>
      <c r="AG18" s="96">
        <v>1</v>
      </c>
      <c r="AH18" s="96">
        <v>1</v>
      </c>
      <c r="AI18" s="96" t="s">
        <v>173</v>
      </c>
      <c r="AJ18" s="95"/>
      <c r="AK18" s="96">
        <v>1</v>
      </c>
      <c r="AL18" s="96" t="s">
        <v>173</v>
      </c>
      <c r="AM18" s="96">
        <v>1</v>
      </c>
      <c r="AN18" s="60" t="s">
        <v>49</v>
      </c>
      <c r="AO18" s="96" t="s">
        <v>173</v>
      </c>
      <c r="AP18" s="96" t="s">
        <v>173</v>
      </c>
      <c r="AQ18" s="96" t="s">
        <v>173</v>
      </c>
      <c r="AR18" s="95"/>
      <c r="AS18" s="96">
        <v>1</v>
      </c>
      <c r="AT18" s="96" t="s">
        <v>173</v>
      </c>
      <c r="AU18" s="96">
        <v>1</v>
      </c>
      <c r="AV18" s="95"/>
      <c r="AW18" s="96" t="s">
        <v>173</v>
      </c>
      <c r="AX18" s="96" t="s">
        <v>173</v>
      </c>
      <c r="AY18" s="96" t="s">
        <v>173</v>
      </c>
      <c r="AZ18" s="37"/>
      <c r="BA18" s="37"/>
      <c r="BB18" s="37"/>
      <c r="BE18" s="37"/>
    </row>
    <row r="19" spans="1:57" ht="15" customHeight="1">
      <c r="A19" s="60" t="s">
        <v>50</v>
      </c>
      <c r="B19" s="60"/>
      <c r="C19" s="96" t="s">
        <v>173</v>
      </c>
      <c r="D19" s="96" t="s">
        <v>173</v>
      </c>
      <c r="E19" s="96" t="s">
        <v>173</v>
      </c>
      <c r="F19" s="95"/>
      <c r="G19" s="96" t="s">
        <v>173</v>
      </c>
      <c r="H19" s="96" t="s">
        <v>173</v>
      </c>
      <c r="I19" s="96" t="s">
        <v>173</v>
      </c>
      <c r="J19" s="95"/>
      <c r="K19" s="96" t="s">
        <v>173</v>
      </c>
      <c r="L19" s="96" t="s">
        <v>173</v>
      </c>
      <c r="M19" s="96" t="s">
        <v>173</v>
      </c>
      <c r="N19" s="60" t="s">
        <v>50</v>
      </c>
      <c r="O19" s="62"/>
      <c r="P19" s="96" t="s">
        <v>173</v>
      </c>
      <c r="Q19" s="96" t="s">
        <v>173</v>
      </c>
      <c r="R19" s="96" t="s">
        <v>173</v>
      </c>
      <c r="S19" s="95"/>
      <c r="T19" s="96" t="s">
        <v>173</v>
      </c>
      <c r="U19" s="96" t="s">
        <v>173</v>
      </c>
      <c r="V19" s="96" t="s">
        <v>173</v>
      </c>
      <c r="W19" s="95"/>
      <c r="X19" s="96" t="s">
        <v>173</v>
      </c>
      <c r="Y19" s="96" t="s">
        <v>173</v>
      </c>
      <c r="Z19" s="96" t="s">
        <v>173</v>
      </c>
      <c r="AA19" s="60" t="s">
        <v>50</v>
      </c>
      <c r="AB19" s="62"/>
      <c r="AC19" s="96" t="s">
        <v>173</v>
      </c>
      <c r="AD19" s="96" t="s">
        <v>173</v>
      </c>
      <c r="AE19" s="96" t="s">
        <v>173</v>
      </c>
      <c r="AF19" s="95"/>
      <c r="AG19" s="96" t="s">
        <v>173</v>
      </c>
      <c r="AH19" s="96" t="s">
        <v>173</v>
      </c>
      <c r="AI19" s="96" t="s">
        <v>173</v>
      </c>
      <c r="AJ19" s="95"/>
      <c r="AK19" s="96" t="s">
        <v>173</v>
      </c>
      <c r="AL19" s="96" t="s">
        <v>173</v>
      </c>
      <c r="AM19" s="96" t="s">
        <v>173</v>
      </c>
      <c r="AN19" s="60" t="s">
        <v>50</v>
      </c>
      <c r="AO19" s="96" t="s">
        <v>173</v>
      </c>
      <c r="AP19" s="96" t="s">
        <v>173</v>
      </c>
      <c r="AQ19" s="96" t="s">
        <v>173</v>
      </c>
      <c r="AR19" s="95"/>
      <c r="AS19" s="96" t="s">
        <v>173</v>
      </c>
      <c r="AT19" s="96" t="s">
        <v>173</v>
      </c>
      <c r="AU19" s="96" t="s">
        <v>173</v>
      </c>
      <c r="AV19" s="95"/>
      <c r="AW19" s="96" t="s">
        <v>173</v>
      </c>
      <c r="AX19" s="96" t="s">
        <v>173</v>
      </c>
      <c r="AY19" s="96" t="s">
        <v>173</v>
      </c>
      <c r="AZ19" s="37"/>
      <c r="BA19" s="37"/>
      <c r="BB19" s="37"/>
      <c r="BE19" s="37"/>
    </row>
    <row r="20" spans="1:57" ht="15" customHeight="1">
      <c r="A20" s="60" t="s">
        <v>51</v>
      </c>
      <c r="B20" s="60"/>
      <c r="C20" s="96" t="s">
        <v>173</v>
      </c>
      <c r="D20" s="96" t="s">
        <v>173</v>
      </c>
      <c r="E20" s="96" t="s">
        <v>173</v>
      </c>
      <c r="F20" s="95"/>
      <c r="G20" s="96" t="s">
        <v>173</v>
      </c>
      <c r="H20" s="96" t="s">
        <v>173</v>
      </c>
      <c r="I20" s="96" t="s">
        <v>173</v>
      </c>
      <c r="J20" s="95"/>
      <c r="K20" s="96" t="s">
        <v>173</v>
      </c>
      <c r="L20" s="96" t="s">
        <v>173</v>
      </c>
      <c r="M20" s="96" t="s">
        <v>173</v>
      </c>
      <c r="N20" s="60" t="s">
        <v>51</v>
      </c>
      <c r="O20" s="62"/>
      <c r="P20" s="96" t="s">
        <v>173</v>
      </c>
      <c r="Q20" s="96" t="s">
        <v>173</v>
      </c>
      <c r="R20" s="96" t="s">
        <v>173</v>
      </c>
      <c r="S20" s="95"/>
      <c r="T20" s="96" t="s">
        <v>173</v>
      </c>
      <c r="U20" s="96" t="s">
        <v>173</v>
      </c>
      <c r="V20" s="96" t="s">
        <v>173</v>
      </c>
      <c r="W20" s="95"/>
      <c r="X20" s="96" t="s">
        <v>173</v>
      </c>
      <c r="Y20" s="96" t="s">
        <v>173</v>
      </c>
      <c r="Z20" s="96" t="s">
        <v>173</v>
      </c>
      <c r="AA20" s="60" t="s">
        <v>51</v>
      </c>
      <c r="AB20" s="62"/>
      <c r="AC20" s="96" t="s">
        <v>173</v>
      </c>
      <c r="AD20" s="96" t="s">
        <v>173</v>
      </c>
      <c r="AE20" s="96" t="s">
        <v>173</v>
      </c>
      <c r="AF20" s="95"/>
      <c r="AG20" s="96" t="s">
        <v>173</v>
      </c>
      <c r="AH20" s="96" t="s">
        <v>173</v>
      </c>
      <c r="AI20" s="96" t="s">
        <v>173</v>
      </c>
      <c r="AJ20" s="95"/>
      <c r="AK20" s="96" t="s">
        <v>173</v>
      </c>
      <c r="AL20" s="96" t="s">
        <v>173</v>
      </c>
      <c r="AM20" s="96" t="s">
        <v>173</v>
      </c>
      <c r="AN20" s="60" t="s">
        <v>51</v>
      </c>
      <c r="AO20" s="96" t="s">
        <v>173</v>
      </c>
      <c r="AP20" s="96" t="s">
        <v>173</v>
      </c>
      <c r="AQ20" s="96" t="s">
        <v>173</v>
      </c>
      <c r="AR20" s="95"/>
      <c r="AS20" s="96" t="s">
        <v>173</v>
      </c>
      <c r="AT20" s="96" t="s">
        <v>173</v>
      </c>
      <c r="AU20" s="96" t="s">
        <v>173</v>
      </c>
      <c r="AV20" s="95"/>
      <c r="AW20" s="96" t="s">
        <v>173</v>
      </c>
      <c r="AX20" s="96" t="s">
        <v>173</v>
      </c>
      <c r="AY20" s="96" t="s">
        <v>173</v>
      </c>
      <c r="AZ20" s="37"/>
      <c r="BA20" s="37"/>
      <c r="BB20" s="37"/>
      <c r="BE20" s="37"/>
    </row>
    <row r="21" spans="1:57" ht="15" customHeight="1">
      <c r="A21" s="60" t="s">
        <v>52</v>
      </c>
      <c r="B21" s="60"/>
      <c r="C21" s="96" t="s">
        <v>173</v>
      </c>
      <c r="D21" s="96" t="s">
        <v>173</v>
      </c>
      <c r="E21" s="96" t="s">
        <v>173</v>
      </c>
      <c r="F21" s="95"/>
      <c r="G21" s="96" t="s">
        <v>173</v>
      </c>
      <c r="H21" s="96" t="s">
        <v>173</v>
      </c>
      <c r="I21" s="96" t="s">
        <v>173</v>
      </c>
      <c r="J21" s="95"/>
      <c r="K21" s="96" t="s">
        <v>173</v>
      </c>
      <c r="L21" s="96" t="s">
        <v>173</v>
      </c>
      <c r="M21" s="96" t="s">
        <v>173</v>
      </c>
      <c r="N21" s="60" t="s">
        <v>52</v>
      </c>
      <c r="O21" s="62"/>
      <c r="P21" s="96" t="s">
        <v>173</v>
      </c>
      <c r="Q21" s="96" t="s">
        <v>173</v>
      </c>
      <c r="R21" s="96" t="s">
        <v>173</v>
      </c>
      <c r="S21" s="95"/>
      <c r="T21" s="96" t="s">
        <v>173</v>
      </c>
      <c r="U21" s="96" t="s">
        <v>173</v>
      </c>
      <c r="V21" s="96" t="s">
        <v>173</v>
      </c>
      <c r="W21" s="95"/>
      <c r="X21" s="96" t="s">
        <v>173</v>
      </c>
      <c r="Y21" s="96" t="s">
        <v>173</v>
      </c>
      <c r="Z21" s="96" t="s">
        <v>173</v>
      </c>
      <c r="AA21" s="60" t="s">
        <v>52</v>
      </c>
      <c r="AB21" s="62"/>
      <c r="AC21" s="96">
        <v>1</v>
      </c>
      <c r="AD21" s="96" t="s">
        <v>173</v>
      </c>
      <c r="AE21" s="96">
        <v>1</v>
      </c>
      <c r="AF21" s="95"/>
      <c r="AG21" s="96" t="s">
        <v>173</v>
      </c>
      <c r="AH21" s="96" t="s">
        <v>173</v>
      </c>
      <c r="AI21" s="96" t="s">
        <v>173</v>
      </c>
      <c r="AJ21" s="95"/>
      <c r="AK21" s="96" t="s">
        <v>173</v>
      </c>
      <c r="AL21" s="96" t="s">
        <v>173</v>
      </c>
      <c r="AM21" s="96" t="s">
        <v>173</v>
      </c>
      <c r="AN21" s="60" t="s">
        <v>52</v>
      </c>
      <c r="AO21" s="96" t="s">
        <v>173</v>
      </c>
      <c r="AP21" s="96" t="s">
        <v>173</v>
      </c>
      <c r="AQ21" s="96" t="s">
        <v>173</v>
      </c>
      <c r="AR21" s="95"/>
      <c r="AS21" s="96" t="s">
        <v>173</v>
      </c>
      <c r="AT21" s="96" t="s">
        <v>173</v>
      </c>
      <c r="AU21" s="96" t="s">
        <v>173</v>
      </c>
      <c r="AV21" s="95"/>
      <c r="AW21" s="96" t="s">
        <v>173</v>
      </c>
      <c r="AX21" s="96" t="s">
        <v>173</v>
      </c>
      <c r="AY21" s="96" t="s">
        <v>173</v>
      </c>
      <c r="AZ21" s="37"/>
      <c r="BA21" s="37"/>
      <c r="BB21" s="37"/>
      <c r="BE21" s="37"/>
    </row>
    <row r="22" spans="1:57" ht="15" customHeight="1">
      <c r="A22" s="60" t="s">
        <v>53</v>
      </c>
      <c r="B22" s="60"/>
      <c r="C22" s="96">
        <v>4</v>
      </c>
      <c r="D22" s="96">
        <v>3</v>
      </c>
      <c r="E22" s="96">
        <v>1</v>
      </c>
      <c r="F22" s="95"/>
      <c r="G22" s="96">
        <v>1</v>
      </c>
      <c r="H22" s="96" t="s">
        <v>173</v>
      </c>
      <c r="I22" s="96">
        <v>1</v>
      </c>
      <c r="J22" s="95"/>
      <c r="K22" s="96">
        <v>1</v>
      </c>
      <c r="L22" s="96">
        <v>1</v>
      </c>
      <c r="M22" s="96" t="s">
        <v>173</v>
      </c>
      <c r="N22" s="60" t="s">
        <v>53</v>
      </c>
      <c r="O22" s="62"/>
      <c r="P22" s="96">
        <v>6</v>
      </c>
      <c r="Q22" s="96">
        <v>5</v>
      </c>
      <c r="R22" s="96">
        <v>1</v>
      </c>
      <c r="S22" s="95"/>
      <c r="T22" s="96">
        <v>1</v>
      </c>
      <c r="U22" s="96">
        <v>1</v>
      </c>
      <c r="V22" s="96" t="s">
        <v>173</v>
      </c>
      <c r="W22" s="95"/>
      <c r="X22" s="96">
        <v>2</v>
      </c>
      <c r="Y22" s="96">
        <v>2</v>
      </c>
      <c r="Z22" s="96" t="s">
        <v>173</v>
      </c>
      <c r="AA22" s="60" t="s">
        <v>53</v>
      </c>
      <c r="AB22" s="62"/>
      <c r="AC22" s="96" t="s">
        <v>173</v>
      </c>
      <c r="AD22" s="96" t="s">
        <v>173</v>
      </c>
      <c r="AE22" s="96" t="s">
        <v>173</v>
      </c>
      <c r="AF22" s="95"/>
      <c r="AG22" s="96">
        <v>2</v>
      </c>
      <c r="AH22" s="96" t="s">
        <v>173</v>
      </c>
      <c r="AI22" s="96">
        <v>2</v>
      </c>
      <c r="AJ22" s="95"/>
      <c r="AK22" s="96">
        <v>3</v>
      </c>
      <c r="AL22" s="96">
        <v>1</v>
      </c>
      <c r="AM22" s="96">
        <v>2</v>
      </c>
      <c r="AN22" s="60" t="s">
        <v>53</v>
      </c>
      <c r="AO22" s="96" t="s">
        <v>173</v>
      </c>
      <c r="AP22" s="96" t="s">
        <v>173</v>
      </c>
      <c r="AQ22" s="96" t="s">
        <v>173</v>
      </c>
      <c r="AR22" s="95"/>
      <c r="AS22" s="96">
        <v>4</v>
      </c>
      <c r="AT22" s="96">
        <v>2</v>
      </c>
      <c r="AU22" s="96">
        <v>2</v>
      </c>
      <c r="AV22" s="95"/>
      <c r="AW22" s="96">
        <v>2</v>
      </c>
      <c r="AX22" s="96">
        <v>1</v>
      </c>
      <c r="AY22" s="96">
        <v>1</v>
      </c>
      <c r="AZ22" s="37"/>
      <c r="BA22" s="37"/>
      <c r="BB22" s="37"/>
      <c r="BE22" s="37"/>
    </row>
    <row r="23" spans="1:57" ht="15" customHeight="1">
      <c r="A23" s="60" t="s">
        <v>54</v>
      </c>
      <c r="B23" s="60"/>
      <c r="C23" s="96" t="s">
        <v>173</v>
      </c>
      <c r="D23" s="96" t="s">
        <v>173</v>
      </c>
      <c r="E23" s="96" t="s">
        <v>173</v>
      </c>
      <c r="F23" s="95"/>
      <c r="G23" s="96">
        <v>2</v>
      </c>
      <c r="H23" s="96">
        <v>1</v>
      </c>
      <c r="I23" s="96">
        <v>1</v>
      </c>
      <c r="J23" s="95"/>
      <c r="K23" s="96">
        <v>1</v>
      </c>
      <c r="L23" s="96" t="s">
        <v>173</v>
      </c>
      <c r="M23" s="96">
        <v>1</v>
      </c>
      <c r="N23" s="60" t="s">
        <v>54</v>
      </c>
      <c r="O23" s="62"/>
      <c r="P23" s="96">
        <v>1</v>
      </c>
      <c r="Q23" s="96" t="s">
        <v>173</v>
      </c>
      <c r="R23" s="96">
        <v>1</v>
      </c>
      <c r="S23" s="95"/>
      <c r="T23" s="96">
        <v>1</v>
      </c>
      <c r="U23" s="96">
        <v>1</v>
      </c>
      <c r="V23" s="96" t="s">
        <v>173</v>
      </c>
      <c r="W23" s="95"/>
      <c r="X23" s="96">
        <v>1</v>
      </c>
      <c r="Y23" s="96">
        <v>1</v>
      </c>
      <c r="Z23" s="96" t="s">
        <v>173</v>
      </c>
      <c r="AA23" s="60" t="s">
        <v>54</v>
      </c>
      <c r="AB23" s="62"/>
      <c r="AC23" s="96" t="s">
        <v>173</v>
      </c>
      <c r="AD23" s="96" t="s">
        <v>173</v>
      </c>
      <c r="AE23" s="96" t="s">
        <v>173</v>
      </c>
      <c r="AF23" s="95"/>
      <c r="AG23" s="96">
        <v>2</v>
      </c>
      <c r="AH23" s="96" t="s">
        <v>173</v>
      </c>
      <c r="AI23" s="96">
        <v>2</v>
      </c>
      <c r="AJ23" s="95"/>
      <c r="AK23" s="96">
        <v>13</v>
      </c>
      <c r="AL23" s="96">
        <v>9</v>
      </c>
      <c r="AM23" s="96">
        <v>4</v>
      </c>
      <c r="AN23" s="60" t="s">
        <v>54</v>
      </c>
      <c r="AO23" s="96">
        <v>1</v>
      </c>
      <c r="AP23" s="96">
        <v>1</v>
      </c>
      <c r="AQ23" s="96" t="s">
        <v>173</v>
      </c>
      <c r="AR23" s="95"/>
      <c r="AS23" s="96" t="s">
        <v>173</v>
      </c>
      <c r="AT23" s="96" t="s">
        <v>173</v>
      </c>
      <c r="AU23" s="96" t="s">
        <v>173</v>
      </c>
      <c r="AV23" s="95"/>
      <c r="AW23" s="96" t="s">
        <v>173</v>
      </c>
      <c r="AX23" s="96" t="s">
        <v>173</v>
      </c>
      <c r="AY23" s="96" t="s">
        <v>173</v>
      </c>
      <c r="AZ23" s="37"/>
      <c r="BA23" s="37"/>
      <c r="BB23" s="37"/>
      <c r="BE23" s="37"/>
    </row>
    <row r="24" spans="1:57" ht="15" customHeight="1">
      <c r="A24" s="60" t="s">
        <v>55</v>
      </c>
      <c r="B24" s="60"/>
      <c r="C24" s="96" t="s">
        <v>173</v>
      </c>
      <c r="D24" s="96" t="s">
        <v>173</v>
      </c>
      <c r="E24" s="96" t="s">
        <v>173</v>
      </c>
      <c r="F24" s="95"/>
      <c r="G24" s="96" t="s">
        <v>173</v>
      </c>
      <c r="H24" s="96" t="s">
        <v>173</v>
      </c>
      <c r="I24" s="96" t="s">
        <v>173</v>
      </c>
      <c r="J24" s="95"/>
      <c r="K24" s="96" t="s">
        <v>173</v>
      </c>
      <c r="L24" s="96" t="s">
        <v>173</v>
      </c>
      <c r="M24" s="96" t="s">
        <v>173</v>
      </c>
      <c r="N24" s="60" t="s">
        <v>55</v>
      </c>
      <c r="O24" s="62"/>
      <c r="P24" s="96" t="s">
        <v>173</v>
      </c>
      <c r="Q24" s="96" t="s">
        <v>173</v>
      </c>
      <c r="R24" s="96" t="s">
        <v>173</v>
      </c>
      <c r="S24" s="95"/>
      <c r="T24" s="96" t="s">
        <v>173</v>
      </c>
      <c r="U24" s="96" t="s">
        <v>173</v>
      </c>
      <c r="V24" s="96" t="s">
        <v>173</v>
      </c>
      <c r="W24" s="95"/>
      <c r="X24" s="96" t="s">
        <v>173</v>
      </c>
      <c r="Y24" s="96" t="s">
        <v>173</v>
      </c>
      <c r="Z24" s="96" t="s">
        <v>173</v>
      </c>
      <c r="AA24" s="60" t="s">
        <v>55</v>
      </c>
      <c r="AB24" s="62"/>
      <c r="AC24" s="96" t="s">
        <v>173</v>
      </c>
      <c r="AD24" s="96" t="s">
        <v>173</v>
      </c>
      <c r="AE24" s="96" t="s">
        <v>173</v>
      </c>
      <c r="AF24" s="95"/>
      <c r="AG24" s="96" t="s">
        <v>173</v>
      </c>
      <c r="AH24" s="96" t="s">
        <v>173</v>
      </c>
      <c r="AI24" s="96" t="s">
        <v>173</v>
      </c>
      <c r="AJ24" s="95"/>
      <c r="AK24" s="96" t="s">
        <v>173</v>
      </c>
      <c r="AL24" s="96" t="s">
        <v>173</v>
      </c>
      <c r="AM24" s="96" t="s">
        <v>173</v>
      </c>
      <c r="AN24" s="60" t="s">
        <v>55</v>
      </c>
      <c r="AO24" s="96" t="s">
        <v>173</v>
      </c>
      <c r="AP24" s="96" t="s">
        <v>173</v>
      </c>
      <c r="AQ24" s="96" t="s">
        <v>173</v>
      </c>
      <c r="AR24" s="95"/>
      <c r="AS24" s="96" t="s">
        <v>173</v>
      </c>
      <c r="AT24" s="96" t="s">
        <v>173</v>
      </c>
      <c r="AU24" s="96" t="s">
        <v>173</v>
      </c>
      <c r="AV24" s="95"/>
      <c r="AW24" s="96" t="s">
        <v>173</v>
      </c>
      <c r="AX24" s="96" t="s">
        <v>173</v>
      </c>
      <c r="AY24" s="96" t="s">
        <v>173</v>
      </c>
      <c r="AZ24" s="37"/>
      <c r="BA24" s="37"/>
      <c r="BB24" s="37"/>
      <c r="BE24" s="37"/>
    </row>
    <row r="25" spans="1:57" ht="15" customHeight="1">
      <c r="A25" s="60" t="s">
        <v>56</v>
      </c>
      <c r="B25" s="60"/>
      <c r="C25" s="96" t="s">
        <v>173</v>
      </c>
      <c r="D25" s="96" t="s">
        <v>173</v>
      </c>
      <c r="E25" s="96" t="s">
        <v>173</v>
      </c>
      <c r="F25" s="95"/>
      <c r="G25" s="96" t="s">
        <v>173</v>
      </c>
      <c r="H25" s="96" t="s">
        <v>173</v>
      </c>
      <c r="I25" s="96" t="s">
        <v>173</v>
      </c>
      <c r="J25" s="95"/>
      <c r="K25" s="96" t="s">
        <v>173</v>
      </c>
      <c r="L25" s="96" t="s">
        <v>173</v>
      </c>
      <c r="M25" s="96" t="s">
        <v>173</v>
      </c>
      <c r="N25" s="60" t="s">
        <v>56</v>
      </c>
      <c r="O25" s="62"/>
      <c r="P25" s="96" t="s">
        <v>173</v>
      </c>
      <c r="Q25" s="96" t="s">
        <v>173</v>
      </c>
      <c r="R25" s="96" t="s">
        <v>173</v>
      </c>
      <c r="S25" s="95"/>
      <c r="T25" s="96">
        <v>1</v>
      </c>
      <c r="U25" s="96">
        <v>1</v>
      </c>
      <c r="V25" s="96" t="s">
        <v>173</v>
      </c>
      <c r="W25" s="95"/>
      <c r="X25" s="96" t="s">
        <v>173</v>
      </c>
      <c r="Y25" s="96" t="s">
        <v>173</v>
      </c>
      <c r="Z25" s="96" t="s">
        <v>173</v>
      </c>
      <c r="AA25" s="60" t="s">
        <v>56</v>
      </c>
      <c r="AB25" s="62"/>
      <c r="AC25" s="96" t="s">
        <v>173</v>
      </c>
      <c r="AD25" s="96" t="s">
        <v>173</v>
      </c>
      <c r="AE25" s="96" t="s">
        <v>173</v>
      </c>
      <c r="AF25" s="95"/>
      <c r="AG25" s="96" t="s">
        <v>173</v>
      </c>
      <c r="AH25" s="96" t="s">
        <v>173</v>
      </c>
      <c r="AI25" s="96" t="s">
        <v>173</v>
      </c>
      <c r="AJ25" s="95"/>
      <c r="AK25" s="96" t="s">
        <v>173</v>
      </c>
      <c r="AL25" s="96" t="s">
        <v>173</v>
      </c>
      <c r="AM25" s="96" t="s">
        <v>173</v>
      </c>
      <c r="AN25" s="60" t="s">
        <v>56</v>
      </c>
      <c r="AO25" s="96" t="s">
        <v>173</v>
      </c>
      <c r="AP25" s="96" t="s">
        <v>173</v>
      </c>
      <c r="AQ25" s="96" t="s">
        <v>173</v>
      </c>
      <c r="AR25" s="95"/>
      <c r="AS25" s="96" t="s">
        <v>173</v>
      </c>
      <c r="AT25" s="96" t="s">
        <v>173</v>
      </c>
      <c r="AU25" s="96" t="s">
        <v>173</v>
      </c>
      <c r="AV25" s="95"/>
      <c r="AW25" s="96" t="s">
        <v>173</v>
      </c>
      <c r="AX25" s="96" t="s">
        <v>173</v>
      </c>
      <c r="AY25" s="96" t="s">
        <v>173</v>
      </c>
      <c r="AZ25" s="37"/>
      <c r="BA25" s="37"/>
      <c r="BB25" s="37"/>
      <c r="BE25" s="37"/>
    </row>
    <row r="26" spans="1:57" ht="15" customHeight="1">
      <c r="A26" s="60" t="s">
        <v>57</v>
      </c>
      <c r="B26" s="60"/>
      <c r="C26" s="96" t="s">
        <v>173</v>
      </c>
      <c r="D26" s="96" t="s">
        <v>173</v>
      </c>
      <c r="E26" s="96" t="s">
        <v>173</v>
      </c>
      <c r="F26" s="95"/>
      <c r="G26" s="96" t="s">
        <v>173</v>
      </c>
      <c r="H26" s="96" t="s">
        <v>173</v>
      </c>
      <c r="I26" s="96" t="s">
        <v>173</v>
      </c>
      <c r="J26" s="95"/>
      <c r="K26" s="96" t="s">
        <v>173</v>
      </c>
      <c r="L26" s="96" t="s">
        <v>173</v>
      </c>
      <c r="M26" s="96" t="s">
        <v>173</v>
      </c>
      <c r="N26" s="60" t="s">
        <v>57</v>
      </c>
      <c r="O26" s="62"/>
      <c r="P26" s="96" t="s">
        <v>173</v>
      </c>
      <c r="Q26" s="96" t="s">
        <v>173</v>
      </c>
      <c r="R26" s="96" t="s">
        <v>173</v>
      </c>
      <c r="S26" s="95"/>
      <c r="T26" s="96" t="s">
        <v>173</v>
      </c>
      <c r="U26" s="96" t="s">
        <v>173</v>
      </c>
      <c r="V26" s="96" t="s">
        <v>173</v>
      </c>
      <c r="W26" s="95"/>
      <c r="X26" s="96" t="s">
        <v>173</v>
      </c>
      <c r="Y26" s="96" t="s">
        <v>173</v>
      </c>
      <c r="Z26" s="96" t="s">
        <v>173</v>
      </c>
      <c r="AA26" s="60" t="s">
        <v>57</v>
      </c>
      <c r="AB26" s="62"/>
      <c r="AC26" s="96" t="s">
        <v>173</v>
      </c>
      <c r="AD26" s="96" t="s">
        <v>173</v>
      </c>
      <c r="AE26" s="96" t="s">
        <v>173</v>
      </c>
      <c r="AF26" s="95"/>
      <c r="AG26" s="96" t="s">
        <v>173</v>
      </c>
      <c r="AH26" s="96" t="s">
        <v>173</v>
      </c>
      <c r="AI26" s="96" t="s">
        <v>173</v>
      </c>
      <c r="AJ26" s="95"/>
      <c r="AK26" s="96" t="s">
        <v>173</v>
      </c>
      <c r="AL26" s="96" t="s">
        <v>173</v>
      </c>
      <c r="AM26" s="96" t="s">
        <v>173</v>
      </c>
      <c r="AN26" s="60" t="s">
        <v>57</v>
      </c>
      <c r="AO26" s="96" t="s">
        <v>173</v>
      </c>
      <c r="AP26" s="96" t="s">
        <v>173</v>
      </c>
      <c r="AQ26" s="96" t="s">
        <v>173</v>
      </c>
      <c r="AR26" s="95"/>
      <c r="AS26" s="96" t="s">
        <v>173</v>
      </c>
      <c r="AT26" s="96" t="s">
        <v>173</v>
      </c>
      <c r="AU26" s="96" t="s">
        <v>173</v>
      </c>
      <c r="AV26" s="95"/>
      <c r="AW26" s="96" t="s">
        <v>173</v>
      </c>
      <c r="AX26" s="96" t="s">
        <v>173</v>
      </c>
      <c r="AY26" s="96" t="s">
        <v>173</v>
      </c>
      <c r="AZ26" s="37"/>
      <c r="BA26" s="37"/>
      <c r="BB26" s="37"/>
      <c r="BE26" s="37"/>
    </row>
    <row r="27" spans="1:57" ht="15" customHeight="1">
      <c r="A27" s="60" t="s">
        <v>58</v>
      </c>
      <c r="B27" s="60"/>
      <c r="C27" s="96" t="s">
        <v>173</v>
      </c>
      <c r="D27" s="96" t="s">
        <v>173</v>
      </c>
      <c r="E27" s="96" t="s">
        <v>173</v>
      </c>
      <c r="F27" s="95"/>
      <c r="G27" s="96" t="s">
        <v>173</v>
      </c>
      <c r="H27" s="96" t="s">
        <v>173</v>
      </c>
      <c r="I27" s="96" t="s">
        <v>173</v>
      </c>
      <c r="J27" s="95"/>
      <c r="K27" s="96" t="s">
        <v>173</v>
      </c>
      <c r="L27" s="96" t="s">
        <v>173</v>
      </c>
      <c r="M27" s="96" t="s">
        <v>173</v>
      </c>
      <c r="N27" s="60" t="s">
        <v>58</v>
      </c>
      <c r="O27" s="62"/>
      <c r="P27" s="96">
        <v>1</v>
      </c>
      <c r="Q27" s="96" t="s">
        <v>173</v>
      </c>
      <c r="R27" s="96">
        <v>1</v>
      </c>
      <c r="S27" s="95"/>
      <c r="T27" s="96" t="s">
        <v>173</v>
      </c>
      <c r="U27" s="96" t="s">
        <v>173</v>
      </c>
      <c r="V27" s="96" t="s">
        <v>173</v>
      </c>
      <c r="W27" s="95"/>
      <c r="X27" s="96" t="s">
        <v>173</v>
      </c>
      <c r="Y27" s="96" t="s">
        <v>173</v>
      </c>
      <c r="Z27" s="96" t="s">
        <v>173</v>
      </c>
      <c r="AA27" s="60" t="s">
        <v>58</v>
      </c>
      <c r="AB27" s="62"/>
      <c r="AC27" s="96" t="s">
        <v>173</v>
      </c>
      <c r="AD27" s="96" t="s">
        <v>173</v>
      </c>
      <c r="AE27" s="96" t="s">
        <v>173</v>
      </c>
      <c r="AF27" s="95"/>
      <c r="AG27" s="96" t="s">
        <v>173</v>
      </c>
      <c r="AH27" s="96" t="s">
        <v>173</v>
      </c>
      <c r="AI27" s="96" t="s">
        <v>173</v>
      </c>
      <c r="AJ27" s="95"/>
      <c r="AK27" s="96" t="s">
        <v>173</v>
      </c>
      <c r="AL27" s="96" t="s">
        <v>173</v>
      </c>
      <c r="AM27" s="96" t="s">
        <v>173</v>
      </c>
      <c r="AN27" s="60" t="s">
        <v>58</v>
      </c>
      <c r="AO27" s="96" t="s">
        <v>173</v>
      </c>
      <c r="AP27" s="96" t="s">
        <v>173</v>
      </c>
      <c r="AQ27" s="96" t="s">
        <v>173</v>
      </c>
      <c r="AR27" s="95"/>
      <c r="AS27" s="96" t="s">
        <v>173</v>
      </c>
      <c r="AT27" s="96" t="s">
        <v>173</v>
      </c>
      <c r="AU27" s="96" t="s">
        <v>173</v>
      </c>
      <c r="AV27" s="95"/>
      <c r="AW27" s="96" t="s">
        <v>173</v>
      </c>
      <c r="AX27" s="96" t="s">
        <v>173</v>
      </c>
      <c r="AY27" s="96" t="s">
        <v>173</v>
      </c>
      <c r="AZ27" s="37"/>
      <c r="BA27" s="37"/>
      <c r="BB27" s="37"/>
      <c r="BE27" s="37"/>
    </row>
    <row r="28" spans="1:57" ht="15" customHeight="1">
      <c r="A28" s="60" t="s">
        <v>59</v>
      </c>
      <c r="B28" s="60"/>
      <c r="C28" s="96" t="s">
        <v>173</v>
      </c>
      <c r="D28" s="96" t="s">
        <v>173</v>
      </c>
      <c r="E28" s="96" t="s">
        <v>173</v>
      </c>
      <c r="F28" s="95"/>
      <c r="G28" s="96" t="s">
        <v>173</v>
      </c>
      <c r="H28" s="96" t="s">
        <v>173</v>
      </c>
      <c r="I28" s="96" t="s">
        <v>173</v>
      </c>
      <c r="J28" s="95"/>
      <c r="K28" s="96" t="s">
        <v>173</v>
      </c>
      <c r="L28" s="96" t="s">
        <v>173</v>
      </c>
      <c r="M28" s="96" t="s">
        <v>173</v>
      </c>
      <c r="N28" s="60" t="s">
        <v>59</v>
      </c>
      <c r="O28" s="62"/>
      <c r="P28" s="96" t="s">
        <v>173</v>
      </c>
      <c r="Q28" s="96" t="s">
        <v>173</v>
      </c>
      <c r="R28" s="96" t="s">
        <v>173</v>
      </c>
      <c r="S28" s="95"/>
      <c r="T28" s="96" t="s">
        <v>173</v>
      </c>
      <c r="U28" s="96" t="s">
        <v>173</v>
      </c>
      <c r="V28" s="96" t="s">
        <v>173</v>
      </c>
      <c r="W28" s="95"/>
      <c r="X28" s="96" t="s">
        <v>173</v>
      </c>
      <c r="Y28" s="96" t="s">
        <v>173</v>
      </c>
      <c r="Z28" s="96" t="s">
        <v>173</v>
      </c>
      <c r="AA28" s="60" t="s">
        <v>59</v>
      </c>
      <c r="AB28" s="62"/>
      <c r="AC28" s="96" t="s">
        <v>173</v>
      </c>
      <c r="AD28" s="96" t="s">
        <v>173</v>
      </c>
      <c r="AE28" s="96" t="s">
        <v>173</v>
      </c>
      <c r="AF28" s="95"/>
      <c r="AG28" s="96" t="s">
        <v>173</v>
      </c>
      <c r="AH28" s="96" t="s">
        <v>173</v>
      </c>
      <c r="AI28" s="96" t="s">
        <v>173</v>
      </c>
      <c r="AJ28" s="95"/>
      <c r="AK28" s="96" t="s">
        <v>173</v>
      </c>
      <c r="AL28" s="96" t="s">
        <v>173</v>
      </c>
      <c r="AM28" s="96" t="s">
        <v>173</v>
      </c>
      <c r="AN28" s="60" t="s">
        <v>59</v>
      </c>
      <c r="AO28" s="96" t="s">
        <v>173</v>
      </c>
      <c r="AP28" s="96" t="s">
        <v>173</v>
      </c>
      <c r="AQ28" s="96" t="s">
        <v>173</v>
      </c>
      <c r="AR28" s="95"/>
      <c r="AS28" s="96" t="s">
        <v>173</v>
      </c>
      <c r="AT28" s="96" t="s">
        <v>173</v>
      </c>
      <c r="AU28" s="96" t="s">
        <v>173</v>
      </c>
      <c r="AV28" s="95"/>
      <c r="AW28" s="96" t="s">
        <v>173</v>
      </c>
      <c r="AX28" s="96" t="s">
        <v>173</v>
      </c>
      <c r="AY28" s="96" t="s">
        <v>173</v>
      </c>
      <c r="AZ28" s="37"/>
      <c r="BA28" s="37"/>
      <c r="BB28" s="37"/>
      <c r="BE28" s="37"/>
    </row>
    <row r="29" spans="1:57" ht="15" customHeight="1">
      <c r="A29" s="60" t="s">
        <v>60</v>
      </c>
      <c r="B29" s="60"/>
      <c r="C29" s="96">
        <v>2</v>
      </c>
      <c r="D29" s="96">
        <v>2</v>
      </c>
      <c r="E29" s="96" t="s">
        <v>173</v>
      </c>
      <c r="F29" s="95"/>
      <c r="G29" s="96" t="s">
        <v>173</v>
      </c>
      <c r="H29" s="96" t="s">
        <v>173</v>
      </c>
      <c r="I29" s="96" t="s">
        <v>173</v>
      </c>
      <c r="J29" s="95"/>
      <c r="K29" s="96">
        <v>1</v>
      </c>
      <c r="L29" s="96">
        <v>1</v>
      </c>
      <c r="M29" s="96" t="s">
        <v>173</v>
      </c>
      <c r="N29" s="60" t="s">
        <v>60</v>
      </c>
      <c r="O29" s="62"/>
      <c r="P29" s="96">
        <v>1</v>
      </c>
      <c r="Q29" s="96" t="s">
        <v>173</v>
      </c>
      <c r="R29" s="96">
        <v>1</v>
      </c>
      <c r="S29" s="95"/>
      <c r="T29" s="96">
        <v>1</v>
      </c>
      <c r="U29" s="96">
        <v>1</v>
      </c>
      <c r="V29" s="96" t="s">
        <v>173</v>
      </c>
      <c r="W29" s="95"/>
      <c r="X29" s="96">
        <v>1</v>
      </c>
      <c r="Y29" s="96">
        <v>1</v>
      </c>
      <c r="Z29" s="96" t="s">
        <v>173</v>
      </c>
      <c r="AA29" s="60" t="s">
        <v>60</v>
      </c>
      <c r="AB29" s="62"/>
      <c r="AC29" s="96">
        <v>1</v>
      </c>
      <c r="AD29" s="96" t="s">
        <v>173</v>
      </c>
      <c r="AE29" s="96">
        <v>1</v>
      </c>
      <c r="AF29" s="95"/>
      <c r="AG29" s="96">
        <v>1</v>
      </c>
      <c r="AH29" s="96">
        <v>1</v>
      </c>
      <c r="AI29" s="96" t="s">
        <v>173</v>
      </c>
      <c r="AJ29" s="95"/>
      <c r="AK29" s="96">
        <v>2</v>
      </c>
      <c r="AL29" s="96">
        <v>1</v>
      </c>
      <c r="AM29" s="96">
        <v>1</v>
      </c>
      <c r="AN29" s="60" t="s">
        <v>60</v>
      </c>
      <c r="AO29" s="96">
        <v>2</v>
      </c>
      <c r="AP29" s="96">
        <v>2</v>
      </c>
      <c r="AQ29" s="96" t="s">
        <v>173</v>
      </c>
      <c r="AR29" s="95"/>
      <c r="AS29" s="96" t="s">
        <v>173</v>
      </c>
      <c r="AT29" s="96" t="s">
        <v>173</v>
      </c>
      <c r="AU29" s="96" t="s">
        <v>173</v>
      </c>
      <c r="AV29" s="95"/>
      <c r="AW29" s="96">
        <v>3</v>
      </c>
      <c r="AX29" s="96">
        <v>1</v>
      </c>
      <c r="AY29" s="96">
        <v>2</v>
      </c>
      <c r="AZ29" s="37"/>
      <c r="BA29" s="37"/>
      <c r="BB29" s="37"/>
      <c r="BE29" s="37"/>
    </row>
    <row r="30" spans="1:57" ht="15" customHeight="1">
      <c r="A30" s="60" t="s">
        <v>61</v>
      </c>
      <c r="B30" s="60"/>
      <c r="C30" s="96" t="s">
        <v>173</v>
      </c>
      <c r="D30" s="96" t="s">
        <v>173</v>
      </c>
      <c r="E30" s="96" t="s">
        <v>173</v>
      </c>
      <c r="F30" s="95"/>
      <c r="G30" s="96" t="s">
        <v>173</v>
      </c>
      <c r="H30" s="96" t="s">
        <v>173</v>
      </c>
      <c r="I30" s="96" t="s">
        <v>173</v>
      </c>
      <c r="J30" s="95"/>
      <c r="K30" s="96" t="s">
        <v>173</v>
      </c>
      <c r="L30" s="96" t="s">
        <v>173</v>
      </c>
      <c r="M30" s="96" t="s">
        <v>173</v>
      </c>
      <c r="N30" s="60" t="s">
        <v>61</v>
      </c>
      <c r="O30" s="62"/>
      <c r="P30" s="96" t="s">
        <v>173</v>
      </c>
      <c r="Q30" s="96" t="s">
        <v>173</v>
      </c>
      <c r="R30" s="96" t="s">
        <v>173</v>
      </c>
      <c r="S30" s="95"/>
      <c r="T30" s="96" t="s">
        <v>173</v>
      </c>
      <c r="U30" s="96" t="s">
        <v>173</v>
      </c>
      <c r="V30" s="96" t="s">
        <v>173</v>
      </c>
      <c r="W30" s="95"/>
      <c r="X30" s="96">
        <v>1</v>
      </c>
      <c r="Y30" s="96">
        <v>1</v>
      </c>
      <c r="Z30" s="96" t="s">
        <v>173</v>
      </c>
      <c r="AA30" s="60" t="s">
        <v>61</v>
      </c>
      <c r="AB30" s="62"/>
      <c r="AC30" s="96" t="s">
        <v>173</v>
      </c>
      <c r="AD30" s="96" t="s">
        <v>173</v>
      </c>
      <c r="AE30" s="96" t="s">
        <v>173</v>
      </c>
      <c r="AF30" s="95"/>
      <c r="AG30" s="96" t="s">
        <v>173</v>
      </c>
      <c r="AH30" s="96" t="s">
        <v>173</v>
      </c>
      <c r="AI30" s="96" t="s">
        <v>173</v>
      </c>
      <c r="AJ30" s="95"/>
      <c r="AK30" s="96" t="s">
        <v>173</v>
      </c>
      <c r="AL30" s="96" t="s">
        <v>173</v>
      </c>
      <c r="AM30" s="96" t="s">
        <v>173</v>
      </c>
      <c r="AN30" s="60" t="s">
        <v>61</v>
      </c>
      <c r="AO30" s="96" t="s">
        <v>173</v>
      </c>
      <c r="AP30" s="96" t="s">
        <v>173</v>
      </c>
      <c r="AQ30" s="96" t="s">
        <v>173</v>
      </c>
      <c r="AR30" s="95"/>
      <c r="AS30" s="96" t="s">
        <v>173</v>
      </c>
      <c r="AT30" s="96" t="s">
        <v>173</v>
      </c>
      <c r="AU30" s="96" t="s">
        <v>173</v>
      </c>
      <c r="AV30" s="95"/>
      <c r="AW30" s="96" t="s">
        <v>173</v>
      </c>
      <c r="AX30" s="96" t="s">
        <v>173</v>
      </c>
      <c r="AY30" s="96" t="s">
        <v>173</v>
      </c>
      <c r="AZ30" s="37"/>
      <c r="BA30" s="37"/>
      <c r="BB30" s="37"/>
      <c r="BE30" s="37"/>
    </row>
    <row r="31" spans="1:57" ht="15" customHeight="1">
      <c r="A31" s="60" t="s">
        <v>185</v>
      </c>
      <c r="B31" s="60"/>
      <c r="C31" s="96" t="s">
        <v>173</v>
      </c>
      <c r="D31" s="96" t="s">
        <v>173</v>
      </c>
      <c r="E31" s="96" t="s">
        <v>173</v>
      </c>
      <c r="F31" s="95"/>
      <c r="G31" s="96" t="s">
        <v>173</v>
      </c>
      <c r="H31" s="96" t="s">
        <v>173</v>
      </c>
      <c r="I31" s="96" t="s">
        <v>173</v>
      </c>
      <c r="J31" s="95"/>
      <c r="K31" s="96" t="s">
        <v>173</v>
      </c>
      <c r="L31" s="96" t="s">
        <v>173</v>
      </c>
      <c r="M31" s="96" t="s">
        <v>173</v>
      </c>
      <c r="N31" s="60" t="s">
        <v>185</v>
      </c>
      <c r="O31" s="62"/>
      <c r="P31" s="96" t="s">
        <v>173</v>
      </c>
      <c r="Q31" s="96" t="s">
        <v>173</v>
      </c>
      <c r="R31" s="96" t="s">
        <v>173</v>
      </c>
      <c r="S31" s="95"/>
      <c r="T31" s="96" t="s">
        <v>173</v>
      </c>
      <c r="U31" s="96" t="s">
        <v>173</v>
      </c>
      <c r="V31" s="96" t="s">
        <v>173</v>
      </c>
      <c r="W31" s="95"/>
      <c r="X31" s="96" t="s">
        <v>173</v>
      </c>
      <c r="Y31" s="96" t="s">
        <v>173</v>
      </c>
      <c r="Z31" s="96" t="s">
        <v>173</v>
      </c>
      <c r="AA31" s="60" t="s">
        <v>185</v>
      </c>
      <c r="AB31" s="62"/>
      <c r="AC31" s="96" t="s">
        <v>173</v>
      </c>
      <c r="AD31" s="96" t="s">
        <v>173</v>
      </c>
      <c r="AE31" s="96" t="s">
        <v>173</v>
      </c>
      <c r="AF31" s="95"/>
      <c r="AG31" s="96" t="s">
        <v>173</v>
      </c>
      <c r="AH31" s="96" t="s">
        <v>173</v>
      </c>
      <c r="AI31" s="96" t="s">
        <v>173</v>
      </c>
      <c r="AJ31" s="95"/>
      <c r="AK31" s="96" t="s">
        <v>173</v>
      </c>
      <c r="AL31" s="96" t="s">
        <v>173</v>
      </c>
      <c r="AM31" s="96" t="s">
        <v>173</v>
      </c>
      <c r="AN31" s="60" t="s">
        <v>185</v>
      </c>
      <c r="AO31" s="96" t="s">
        <v>173</v>
      </c>
      <c r="AP31" s="96" t="s">
        <v>173</v>
      </c>
      <c r="AQ31" s="96" t="s">
        <v>173</v>
      </c>
      <c r="AR31" s="95"/>
      <c r="AS31" s="96">
        <v>1</v>
      </c>
      <c r="AT31" s="96" t="s">
        <v>173</v>
      </c>
      <c r="AU31" s="96">
        <v>1</v>
      </c>
      <c r="AV31" s="95"/>
      <c r="AW31" s="96" t="s">
        <v>173</v>
      </c>
      <c r="AX31" s="96" t="s">
        <v>173</v>
      </c>
      <c r="AY31" s="96" t="s">
        <v>173</v>
      </c>
      <c r="AZ31" s="37"/>
      <c r="BA31" s="37"/>
      <c r="BB31" s="37"/>
      <c r="BE31" s="37"/>
    </row>
    <row r="32" spans="1:57" ht="15" customHeight="1">
      <c r="A32" s="60" t="s">
        <v>63</v>
      </c>
      <c r="B32" s="60"/>
      <c r="C32" s="96" t="s">
        <v>173</v>
      </c>
      <c r="D32" s="96" t="s">
        <v>173</v>
      </c>
      <c r="E32" s="96" t="s">
        <v>173</v>
      </c>
      <c r="F32" s="95"/>
      <c r="G32" s="96">
        <v>1</v>
      </c>
      <c r="H32" s="96">
        <v>1</v>
      </c>
      <c r="I32" s="96" t="s">
        <v>173</v>
      </c>
      <c r="J32" s="95"/>
      <c r="K32" s="96" t="s">
        <v>173</v>
      </c>
      <c r="L32" s="96" t="s">
        <v>173</v>
      </c>
      <c r="M32" s="96" t="s">
        <v>173</v>
      </c>
      <c r="N32" s="60" t="s">
        <v>63</v>
      </c>
      <c r="O32" s="62"/>
      <c r="P32" s="96">
        <v>1</v>
      </c>
      <c r="Q32" s="96">
        <v>1</v>
      </c>
      <c r="R32" s="96" t="s">
        <v>173</v>
      </c>
      <c r="S32" s="95"/>
      <c r="T32" s="96" t="s">
        <v>173</v>
      </c>
      <c r="U32" s="96" t="s">
        <v>173</v>
      </c>
      <c r="V32" s="96" t="s">
        <v>173</v>
      </c>
      <c r="W32" s="95"/>
      <c r="X32" s="96" t="s">
        <v>173</v>
      </c>
      <c r="Y32" s="96" t="s">
        <v>173</v>
      </c>
      <c r="Z32" s="96" t="s">
        <v>173</v>
      </c>
      <c r="AA32" s="60" t="s">
        <v>63</v>
      </c>
      <c r="AB32" s="62"/>
      <c r="AC32" s="96" t="s">
        <v>173</v>
      </c>
      <c r="AD32" s="96" t="s">
        <v>173</v>
      </c>
      <c r="AE32" s="96" t="s">
        <v>173</v>
      </c>
      <c r="AF32" s="95"/>
      <c r="AG32" s="96" t="s">
        <v>173</v>
      </c>
      <c r="AH32" s="96" t="s">
        <v>173</v>
      </c>
      <c r="AI32" s="96" t="s">
        <v>173</v>
      </c>
      <c r="AJ32" s="95"/>
      <c r="AK32" s="96">
        <v>1</v>
      </c>
      <c r="AL32" s="96">
        <v>1</v>
      </c>
      <c r="AM32" s="96" t="s">
        <v>173</v>
      </c>
      <c r="AN32" s="60" t="s">
        <v>63</v>
      </c>
      <c r="AO32" s="96" t="s">
        <v>173</v>
      </c>
      <c r="AP32" s="96" t="s">
        <v>173</v>
      </c>
      <c r="AQ32" s="96" t="s">
        <v>173</v>
      </c>
      <c r="AR32" s="95"/>
      <c r="AS32" s="96" t="s">
        <v>173</v>
      </c>
      <c r="AT32" s="96" t="s">
        <v>173</v>
      </c>
      <c r="AU32" s="96" t="s">
        <v>173</v>
      </c>
      <c r="AV32" s="95"/>
      <c r="AW32" s="96">
        <v>1</v>
      </c>
      <c r="AX32" s="96">
        <v>1</v>
      </c>
      <c r="AY32" s="96" t="s">
        <v>173</v>
      </c>
      <c r="AZ32" s="37"/>
      <c r="BA32" s="37"/>
      <c r="BB32" s="37"/>
      <c r="BE32" s="37"/>
    </row>
    <row r="33" spans="1:57" ht="15" customHeight="1">
      <c r="A33" s="60" t="s">
        <v>64</v>
      </c>
      <c r="B33" s="60"/>
      <c r="C33" s="96">
        <v>1</v>
      </c>
      <c r="D33" s="96">
        <v>1</v>
      </c>
      <c r="E33" s="96" t="s">
        <v>173</v>
      </c>
      <c r="F33" s="95"/>
      <c r="G33" s="96">
        <v>3</v>
      </c>
      <c r="H33" s="96">
        <v>2</v>
      </c>
      <c r="I33" s="96">
        <v>1</v>
      </c>
      <c r="J33" s="95"/>
      <c r="K33" s="96">
        <v>1</v>
      </c>
      <c r="L33" s="96">
        <v>1</v>
      </c>
      <c r="M33" s="96" t="s">
        <v>173</v>
      </c>
      <c r="N33" s="60" t="s">
        <v>64</v>
      </c>
      <c r="O33" s="62"/>
      <c r="P33" s="96">
        <v>1</v>
      </c>
      <c r="Q33" s="96">
        <v>1</v>
      </c>
      <c r="R33" s="96" t="s">
        <v>173</v>
      </c>
      <c r="S33" s="95"/>
      <c r="T33" s="96">
        <v>1</v>
      </c>
      <c r="U33" s="96">
        <v>1</v>
      </c>
      <c r="V33" s="96" t="s">
        <v>173</v>
      </c>
      <c r="W33" s="95"/>
      <c r="X33" s="96">
        <v>2</v>
      </c>
      <c r="Y33" s="96">
        <v>1</v>
      </c>
      <c r="Z33" s="96">
        <v>1</v>
      </c>
      <c r="AA33" s="60" t="s">
        <v>64</v>
      </c>
      <c r="AB33" s="62"/>
      <c r="AC33" s="96" t="s">
        <v>173</v>
      </c>
      <c r="AD33" s="96" t="s">
        <v>173</v>
      </c>
      <c r="AE33" s="96" t="s">
        <v>173</v>
      </c>
      <c r="AF33" s="95"/>
      <c r="AG33" s="96" t="s">
        <v>173</v>
      </c>
      <c r="AH33" s="96" t="s">
        <v>173</v>
      </c>
      <c r="AI33" s="96" t="s">
        <v>173</v>
      </c>
      <c r="AJ33" s="95"/>
      <c r="AK33" s="96">
        <v>2</v>
      </c>
      <c r="AL33" s="96">
        <v>1</v>
      </c>
      <c r="AM33" s="96">
        <v>1</v>
      </c>
      <c r="AN33" s="60" t="s">
        <v>64</v>
      </c>
      <c r="AO33" s="96">
        <v>1</v>
      </c>
      <c r="AP33" s="96">
        <v>1</v>
      </c>
      <c r="AQ33" s="96" t="s">
        <v>173</v>
      </c>
      <c r="AR33" s="95"/>
      <c r="AS33" s="96" t="s">
        <v>173</v>
      </c>
      <c r="AT33" s="96" t="s">
        <v>173</v>
      </c>
      <c r="AU33" s="96" t="s">
        <v>173</v>
      </c>
      <c r="AV33" s="95"/>
      <c r="AW33" s="96">
        <v>2</v>
      </c>
      <c r="AX33" s="96" t="s">
        <v>173</v>
      </c>
      <c r="AY33" s="96">
        <v>2</v>
      </c>
      <c r="AZ33" s="37"/>
      <c r="BA33" s="37"/>
      <c r="BB33" s="37"/>
      <c r="BE33" s="37"/>
    </row>
    <row r="34" spans="1:57" ht="15" customHeight="1">
      <c r="A34" s="60" t="s">
        <v>65</v>
      </c>
      <c r="B34" s="60"/>
      <c r="C34" s="96">
        <v>4</v>
      </c>
      <c r="D34" s="96">
        <v>3</v>
      </c>
      <c r="E34" s="96">
        <v>1</v>
      </c>
      <c r="F34" s="95"/>
      <c r="G34" s="96">
        <v>1</v>
      </c>
      <c r="H34" s="96" t="s">
        <v>173</v>
      </c>
      <c r="I34" s="96">
        <v>1</v>
      </c>
      <c r="J34" s="95"/>
      <c r="K34" s="96">
        <v>3</v>
      </c>
      <c r="L34" s="96">
        <v>1</v>
      </c>
      <c r="M34" s="96">
        <v>2</v>
      </c>
      <c r="N34" s="60" t="s">
        <v>65</v>
      </c>
      <c r="O34" s="62"/>
      <c r="P34" s="96">
        <v>2</v>
      </c>
      <c r="Q34" s="96">
        <v>2</v>
      </c>
      <c r="R34" s="96" t="s">
        <v>173</v>
      </c>
      <c r="S34" s="95"/>
      <c r="T34" s="96">
        <v>3</v>
      </c>
      <c r="U34" s="96">
        <v>1</v>
      </c>
      <c r="V34" s="96">
        <v>2</v>
      </c>
      <c r="W34" s="95"/>
      <c r="X34" s="96" t="s">
        <v>173</v>
      </c>
      <c r="Y34" s="96" t="s">
        <v>173</v>
      </c>
      <c r="Z34" s="96" t="s">
        <v>173</v>
      </c>
      <c r="AA34" s="60" t="s">
        <v>65</v>
      </c>
      <c r="AB34" s="62"/>
      <c r="AC34" s="96">
        <v>1</v>
      </c>
      <c r="AD34" s="96">
        <v>1</v>
      </c>
      <c r="AE34" s="96" t="s">
        <v>173</v>
      </c>
      <c r="AF34" s="95"/>
      <c r="AG34" s="96">
        <v>1</v>
      </c>
      <c r="AH34" s="96">
        <v>1</v>
      </c>
      <c r="AI34" s="96" t="s">
        <v>173</v>
      </c>
      <c r="AJ34" s="95"/>
      <c r="AK34" s="96">
        <v>2</v>
      </c>
      <c r="AL34" s="96">
        <v>1</v>
      </c>
      <c r="AM34" s="96">
        <v>1</v>
      </c>
      <c r="AN34" s="60" t="s">
        <v>65</v>
      </c>
      <c r="AO34" s="96">
        <v>4</v>
      </c>
      <c r="AP34" s="96">
        <v>3</v>
      </c>
      <c r="AQ34" s="96">
        <v>1</v>
      </c>
      <c r="AR34" s="95"/>
      <c r="AS34" s="96">
        <v>1</v>
      </c>
      <c r="AT34" s="96" t="s">
        <v>173</v>
      </c>
      <c r="AU34" s="96">
        <v>1</v>
      </c>
      <c r="AV34" s="95"/>
      <c r="AW34" s="96">
        <v>2</v>
      </c>
      <c r="AX34" s="96">
        <v>1</v>
      </c>
      <c r="AY34" s="96">
        <v>1</v>
      </c>
      <c r="AZ34" s="37"/>
      <c r="BA34" s="37"/>
      <c r="BB34" s="37"/>
      <c r="BE34" s="37"/>
    </row>
    <row r="35" spans="1:57" ht="15" customHeight="1">
      <c r="A35" s="60" t="s">
        <v>66</v>
      </c>
      <c r="B35" s="60"/>
      <c r="C35" s="96">
        <v>1</v>
      </c>
      <c r="D35" s="96">
        <v>1</v>
      </c>
      <c r="E35" s="96" t="s">
        <v>173</v>
      </c>
      <c r="F35" s="95"/>
      <c r="G35" s="96">
        <v>1</v>
      </c>
      <c r="H35" s="96">
        <v>1</v>
      </c>
      <c r="I35" s="96" t="s">
        <v>173</v>
      </c>
      <c r="J35" s="95"/>
      <c r="K35" s="96">
        <v>1</v>
      </c>
      <c r="L35" s="96">
        <v>1</v>
      </c>
      <c r="M35" s="96" t="s">
        <v>173</v>
      </c>
      <c r="N35" s="60" t="s">
        <v>66</v>
      </c>
      <c r="O35" s="62"/>
      <c r="P35" s="96">
        <v>2</v>
      </c>
      <c r="Q35" s="96">
        <v>1</v>
      </c>
      <c r="R35" s="96">
        <v>1</v>
      </c>
      <c r="S35" s="95"/>
      <c r="T35" s="96">
        <v>4</v>
      </c>
      <c r="U35" s="96">
        <v>4</v>
      </c>
      <c r="V35" s="96" t="s">
        <v>173</v>
      </c>
      <c r="W35" s="95"/>
      <c r="X35" s="96" t="s">
        <v>173</v>
      </c>
      <c r="Y35" s="96" t="s">
        <v>173</v>
      </c>
      <c r="Z35" s="96" t="s">
        <v>173</v>
      </c>
      <c r="AA35" s="60" t="s">
        <v>66</v>
      </c>
      <c r="AB35" s="62"/>
      <c r="AC35" s="96">
        <v>1</v>
      </c>
      <c r="AD35" s="96" t="s">
        <v>173</v>
      </c>
      <c r="AE35" s="96">
        <v>1</v>
      </c>
      <c r="AF35" s="95"/>
      <c r="AG35" s="96">
        <v>3</v>
      </c>
      <c r="AH35" s="96">
        <v>1</v>
      </c>
      <c r="AI35" s="96">
        <v>2</v>
      </c>
      <c r="AJ35" s="95"/>
      <c r="AK35" s="96">
        <v>3</v>
      </c>
      <c r="AL35" s="96">
        <v>1</v>
      </c>
      <c r="AM35" s="96">
        <v>2</v>
      </c>
      <c r="AN35" s="60" t="s">
        <v>66</v>
      </c>
      <c r="AO35" s="96">
        <v>2</v>
      </c>
      <c r="AP35" s="96">
        <v>1</v>
      </c>
      <c r="AQ35" s="96">
        <v>1</v>
      </c>
      <c r="AR35" s="95"/>
      <c r="AS35" s="96">
        <v>1</v>
      </c>
      <c r="AT35" s="96">
        <v>1</v>
      </c>
      <c r="AU35" s="96" t="s">
        <v>173</v>
      </c>
      <c r="AV35" s="95"/>
      <c r="AW35" s="96" t="s">
        <v>173</v>
      </c>
      <c r="AX35" s="96" t="s">
        <v>173</v>
      </c>
      <c r="AY35" s="96" t="s">
        <v>173</v>
      </c>
      <c r="AZ35" s="37"/>
      <c r="BA35" s="37"/>
      <c r="BB35" s="37"/>
      <c r="BE35" s="37"/>
    </row>
    <row r="36" spans="1:57" ht="15" customHeight="1">
      <c r="A36" s="60" t="s">
        <v>67</v>
      </c>
      <c r="B36" s="60"/>
      <c r="C36" s="96">
        <v>1</v>
      </c>
      <c r="D36" s="96">
        <v>1</v>
      </c>
      <c r="E36" s="96" t="s">
        <v>173</v>
      </c>
      <c r="F36" s="95"/>
      <c r="G36" s="96" t="s">
        <v>173</v>
      </c>
      <c r="H36" s="96" t="s">
        <v>173</v>
      </c>
      <c r="I36" s="96" t="s">
        <v>173</v>
      </c>
      <c r="J36" s="95"/>
      <c r="K36" s="96" t="s">
        <v>173</v>
      </c>
      <c r="L36" s="96" t="s">
        <v>173</v>
      </c>
      <c r="M36" s="96" t="s">
        <v>173</v>
      </c>
      <c r="N36" s="60" t="s">
        <v>67</v>
      </c>
      <c r="O36" s="62"/>
      <c r="P36" s="96" t="s">
        <v>173</v>
      </c>
      <c r="Q36" s="96" t="s">
        <v>173</v>
      </c>
      <c r="R36" s="96" t="s">
        <v>173</v>
      </c>
      <c r="S36" s="95"/>
      <c r="T36" s="96" t="s">
        <v>173</v>
      </c>
      <c r="U36" s="96" t="s">
        <v>173</v>
      </c>
      <c r="V36" s="96" t="s">
        <v>173</v>
      </c>
      <c r="W36" s="95"/>
      <c r="X36" s="96" t="s">
        <v>173</v>
      </c>
      <c r="Y36" s="96" t="s">
        <v>173</v>
      </c>
      <c r="Z36" s="96" t="s">
        <v>173</v>
      </c>
      <c r="AA36" s="60" t="s">
        <v>67</v>
      </c>
      <c r="AB36" s="62"/>
      <c r="AC36" s="96" t="s">
        <v>173</v>
      </c>
      <c r="AD36" s="96" t="s">
        <v>173</v>
      </c>
      <c r="AE36" s="96" t="s">
        <v>173</v>
      </c>
      <c r="AF36" s="95"/>
      <c r="AG36" s="96" t="s">
        <v>173</v>
      </c>
      <c r="AH36" s="96" t="s">
        <v>173</v>
      </c>
      <c r="AI36" s="96" t="s">
        <v>173</v>
      </c>
      <c r="AJ36" s="95"/>
      <c r="AK36" s="96" t="s">
        <v>173</v>
      </c>
      <c r="AL36" s="96" t="s">
        <v>173</v>
      </c>
      <c r="AM36" s="96" t="s">
        <v>173</v>
      </c>
      <c r="AN36" s="60" t="s">
        <v>67</v>
      </c>
      <c r="AO36" s="96">
        <v>1</v>
      </c>
      <c r="AP36" s="96">
        <v>1</v>
      </c>
      <c r="AQ36" s="96" t="s">
        <v>173</v>
      </c>
      <c r="AR36" s="95"/>
      <c r="AS36" s="96" t="s">
        <v>173</v>
      </c>
      <c r="AT36" s="96" t="s">
        <v>173</v>
      </c>
      <c r="AU36" s="96" t="s">
        <v>173</v>
      </c>
      <c r="AV36" s="95"/>
      <c r="AW36" s="96" t="s">
        <v>173</v>
      </c>
      <c r="AX36" s="96" t="s">
        <v>173</v>
      </c>
      <c r="AY36" s="96" t="s">
        <v>173</v>
      </c>
      <c r="AZ36" s="37"/>
      <c r="BA36" s="37"/>
      <c r="BB36" s="37"/>
      <c r="BE36" s="37"/>
    </row>
    <row r="37" spans="1:57" ht="15" customHeight="1">
      <c r="A37" s="60" t="s">
        <v>68</v>
      </c>
      <c r="B37" s="60"/>
      <c r="C37" s="96" t="s">
        <v>173</v>
      </c>
      <c r="D37" s="96" t="s">
        <v>173</v>
      </c>
      <c r="E37" s="96" t="s">
        <v>173</v>
      </c>
      <c r="F37" s="95"/>
      <c r="G37" s="96" t="s">
        <v>173</v>
      </c>
      <c r="H37" s="96" t="s">
        <v>173</v>
      </c>
      <c r="I37" s="96" t="s">
        <v>173</v>
      </c>
      <c r="J37" s="95"/>
      <c r="K37" s="96" t="s">
        <v>173</v>
      </c>
      <c r="L37" s="96" t="s">
        <v>173</v>
      </c>
      <c r="M37" s="96" t="s">
        <v>173</v>
      </c>
      <c r="N37" s="60" t="s">
        <v>68</v>
      </c>
      <c r="O37" s="62"/>
      <c r="P37" s="96" t="s">
        <v>173</v>
      </c>
      <c r="Q37" s="96" t="s">
        <v>173</v>
      </c>
      <c r="R37" s="96" t="s">
        <v>173</v>
      </c>
      <c r="S37" s="95"/>
      <c r="T37" s="96">
        <v>1</v>
      </c>
      <c r="U37" s="96">
        <v>1</v>
      </c>
      <c r="V37" s="96" t="s">
        <v>173</v>
      </c>
      <c r="W37" s="95"/>
      <c r="X37" s="96" t="s">
        <v>173</v>
      </c>
      <c r="Y37" s="96" t="s">
        <v>173</v>
      </c>
      <c r="Z37" s="96" t="s">
        <v>173</v>
      </c>
      <c r="AA37" s="60" t="s">
        <v>68</v>
      </c>
      <c r="AB37" s="62"/>
      <c r="AC37" s="96" t="s">
        <v>173</v>
      </c>
      <c r="AD37" s="96" t="s">
        <v>173</v>
      </c>
      <c r="AE37" s="96" t="s">
        <v>173</v>
      </c>
      <c r="AF37" s="95"/>
      <c r="AG37" s="96" t="s">
        <v>173</v>
      </c>
      <c r="AH37" s="96" t="s">
        <v>173</v>
      </c>
      <c r="AI37" s="96" t="s">
        <v>173</v>
      </c>
      <c r="AJ37" s="95"/>
      <c r="AK37" s="96" t="s">
        <v>173</v>
      </c>
      <c r="AL37" s="96" t="s">
        <v>173</v>
      </c>
      <c r="AM37" s="96" t="s">
        <v>173</v>
      </c>
      <c r="AN37" s="60" t="s">
        <v>68</v>
      </c>
      <c r="AO37" s="96" t="s">
        <v>173</v>
      </c>
      <c r="AP37" s="96" t="s">
        <v>173</v>
      </c>
      <c r="AQ37" s="96" t="s">
        <v>173</v>
      </c>
      <c r="AR37" s="95"/>
      <c r="AS37" s="96" t="s">
        <v>173</v>
      </c>
      <c r="AT37" s="96" t="s">
        <v>173</v>
      </c>
      <c r="AU37" s="96" t="s">
        <v>173</v>
      </c>
      <c r="AV37" s="95"/>
      <c r="AW37" s="96" t="s">
        <v>173</v>
      </c>
      <c r="AX37" s="96" t="s">
        <v>173</v>
      </c>
      <c r="AY37" s="96" t="s">
        <v>173</v>
      </c>
      <c r="AZ37" s="37"/>
      <c r="BA37" s="37"/>
      <c r="BB37" s="37"/>
      <c r="BE37" s="37"/>
    </row>
    <row r="38" spans="1:57" ht="15" customHeight="1">
      <c r="A38" s="60" t="s">
        <v>69</v>
      </c>
      <c r="B38" s="60"/>
      <c r="C38" s="96">
        <v>1</v>
      </c>
      <c r="D38" s="96">
        <v>1</v>
      </c>
      <c r="E38" s="96" t="s">
        <v>173</v>
      </c>
      <c r="F38" s="95"/>
      <c r="G38" s="96">
        <v>1</v>
      </c>
      <c r="H38" s="96">
        <v>1</v>
      </c>
      <c r="I38" s="96" t="s">
        <v>173</v>
      </c>
      <c r="J38" s="95"/>
      <c r="K38" s="96" t="s">
        <v>173</v>
      </c>
      <c r="L38" s="96" t="s">
        <v>173</v>
      </c>
      <c r="M38" s="96" t="s">
        <v>173</v>
      </c>
      <c r="N38" s="60" t="s">
        <v>69</v>
      </c>
      <c r="O38" s="62"/>
      <c r="P38" s="96" t="s">
        <v>173</v>
      </c>
      <c r="Q38" s="96" t="s">
        <v>173</v>
      </c>
      <c r="R38" s="96" t="s">
        <v>173</v>
      </c>
      <c r="S38" s="95"/>
      <c r="T38" s="96" t="s">
        <v>173</v>
      </c>
      <c r="U38" s="96" t="s">
        <v>173</v>
      </c>
      <c r="V38" s="96" t="s">
        <v>173</v>
      </c>
      <c r="W38" s="95"/>
      <c r="X38" s="96" t="s">
        <v>173</v>
      </c>
      <c r="Y38" s="96" t="s">
        <v>173</v>
      </c>
      <c r="Z38" s="96" t="s">
        <v>173</v>
      </c>
      <c r="AA38" s="60" t="s">
        <v>69</v>
      </c>
      <c r="AB38" s="62"/>
      <c r="AC38" s="96" t="s">
        <v>173</v>
      </c>
      <c r="AD38" s="96" t="s">
        <v>173</v>
      </c>
      <c r="AE38" s="96" t="s">
        <v>173</v>
      </c>
      <c r="AF38" s="95"/>
      <c r="AG38" s="96" t="s">
        <v>173</v>
      </c>
      <c r="AH38" s="96" t="s">
        <v>173</v>
      </c>
      <c r="AI38" s="96" t="s">
        <v>173</v>
      </c>
      <c r="AJ38" s="95"/>
      <c r="AK38" s="96" t="s">
        <v>173</v>
      </c>
      <c r="AL38" s="96" t="s">
        <v>173</v>
      </c>
      <c r="AM38" s="96" t="s">
        <v>173</v>
      </c>
      <c r="AN38" s="60" t="s">
        <v>69</v>
      </c>
      <c r="AO38" s="96" t="s">
        <v>173</v>
      </c>
      <c r="AP38" s="96" t="s">
        <v>173</v>
      </c>
      <c r="AQ38" s="96" t="s">
        <v>173</v>
      </c>
      <c r="AR38" s="95"/>
      <c r="AS38" s="96" t="s">
        <v>173</v>
      </c>
      <c r="AT38" s="96" t="s">
        <v>173</v>
      </c>
      <c r="AU38" s="96" t="s">
        <v>173</v>
      </c>
      <c r="AV38" s="95"/>
      <c r="AW38" s="96" t="s">
        <v>173</v>
      </c>
      <c r="AX38" s="96" t="s">
        <v>173</v>
      </c>
      <c r="AY38" s="96" t="s">
        <v>173</v>
      </c>
      <c r="AZ38" s="37"/>
      <c r="BA38" s="37"/>
      <c r="BB38" s="37"/>
      <c r="BE38" s="37"/>
    </row>
    <row r="39" spans="1:57" ht="15" customHeight="1">
      <c r="A39" s="60" t="s">
        <v>70</v>
      </c>
      <c r="B39" s="60"/>
      <c r="C39" s="96" t="s">
        <v>173</v>
      </c>
      <c r="D39" s="96" t="s">
        <v>173</v>
      </c>
      <c r="E39" s="96" t="s">
        <v>173</v>
      </c>
      <c r="F39" s="95"/>
      <c r="G39" s="96">
        <v>1</v>
      </c>
      <c r="H39" s="96">
        <v>1</v>
      </c>
      <c r="I39" s="96" t="s">
        <v>173</v>
      </c>
      <c r="J39" s="95"/>
      <c r="K39" s="96" t="s">
        <v>173</v>
      </c>
      <c r="L39" s="96" t="s">
        <v>173</v>
      </c>
      <c r="M39" s="96" t="s">
        <v>173</v>
      </c>
      <c r="N39" s="60" t="s">
        <v>70</v>
      </c>
      <c r="O39" s="62"/>
      <c r="P39" s="96" t="s">
        <v>173</v>
      </c>
      <c r="Q39" s="96" t="s">
        <v>173</v>
      </c>
      <c r="R39" s="96" t="s">
        <v>173</v>
      </c>
      <c r="S39" s="95"/>
      <c r="T39" s="96" t="s">
        <v>173</v>
      </c>
      <c r="U39" s="96" t="s">
        <v>173</v>
      </c>
      <c r="V39" s="96" t="s">
        <v>173</v>
      </c>
      <c r="W39" s="95"/>
      <c r="X39" s="96">
        <v>2</v>
      </c>
      <c r="Y39" s="96">
        <v>1</v>
      </c>
      <c r="Z39" s="96">
        <v>1</v>
      </c>
      <c r="AA39" s="60" t="s">
        <v>70</v>
      </c>
      <c r="AB39" s="62"/>
      <c r="AC39" s="96" t="s">
        <v>173</v>
      </c>
      <c r="AD39" s="96" t="s">
        <v>173</v>
      </c>
      <c r="AE39" s="96" t="s">
        <v>173</v>
      </c>
      <c r="AF39" s="95"/>
      <c r="AG39" s="96" t="s">
        <v>173</v>
      </c>
      <c r="AH39" s="96" t="s">
        <v>173</v>
      </c>
      <c r="AI39" s="96" t="s">
        <v>173</v>
      </c>
      <c r="AJ39" s="95"/>
      <c r="AK39" s="96" t="s">
        <v>173</v>
      </c>
      <c r="AL39" s="96" t="s">
        <v>173</v>
      </c>
      <c r="AM39" s="96" t="s">
        <v>173</v>
      </c>
      <c r="AN39" s="60" t="s">
        <v>70</v>
      </c>
      <c r="AO39" s="96" t="s">
        <v>173</v>
      </c>
      <c r="AP39" s="96" t="s">
        <v>173</v>
      </c>
      <c r="AQ39" s="96" t="s">
        <v>173</v>
      </c>
      <c r="AR39" s="95"/>
      <c r="AS39" s="96" t="s">
        <v>173</v>
      </c>
      <c r="AT39" s="96" t="s">
        <v>173</v>
      </c>
      <c r="AU39" s="96" t="s">
        <v>173</v>
      </c>
      <c r="AV39" s="95"/>
      <c r="AW39" s="96" t="s">
        <v>173</v>
      </c>
      <c r="AX39" s="96" t="s">
        <v>173</v>
      </c>
      <c r="AY39" s="96" t="s">
        <v>173</v>
      </c>
      <c r="AZ39" s="37"/>
      <c r="BA39" s="37"/>
      <c r="BB39" s="37"/>
      <c r="BE39" s="37"/>
    </row>
    <row r="40" spans="1:57" ht="15" customHeight="1">
      <c r="A40" s="60" t="s">
        <v>71</v>
      </c>
      <c r="B40" s="60"/>
      <c r="C40" s="96" t="s">
        <v>173</v>
      </c>
      <c r="D40" s="96" t="s">
        <v>173</v>
      </c>
      <c r="E40" s="96" t="s">
        <v>173</v>
      </c>
      <c r="F40" s="95"/>
      <c r="G40" s="96" t="s">
        <v>173</v>
      </c>
      <c r="H40" s="96" t="s">
        <v>173</v>
      </c>
      <c r="I40" s="96" t="s">
        <v>173</v>
      </c>
      <c r="J40" s="95"/>
      <c r="K40" s="96" t="s">
        <v>173</v>
      </c>
      <c r="L40" s="96" t="s">
        <v>173</v>
      </c>
      <c r="M40" s="96" t="s">
        <v>173</v>
      </c>
      <c r="N40" s="60" t="s">
        <v>71</v>
      </c>
      <c r="O40" s="62"/>
      <c r="P40" s="96" t="s">
        <v>173</v>
      </c>
      <c r="Q40" s="96" t="s">
        <v>173</v>
      </c>
      <c r="R40" s="96" t="s">
        <v>173</v>
      </c>
      <c r="S40" s="95"/>
      <c r="T40" s="96" t="s">
        <v>173</v>
      </c>
      <c r="U40" s="96" t="s">
        <v>173</v>
      </c>
      <c r="V40" s="96" t="s">
        <v>173</v>
      </c>
      <c r="W40" s="95"/>
      <c r="X40" s="96" t="s">
        <v>173</v>
      </c>
      <c r="Y40" s="96" t="s">
        <v>173</v>
      </c>
      <c r="Z40" s="96" t="s">
        <v>173</v>
      </c>
      <c r="AA40" s="60" t="s">
        <v>71</v>
      </c>
      <c r="AB40" s="62"/>
      <c r="AC40" s="96" t="s">
        <v>173</v>
      </c>
      <c r="AD40" s="96" t="s">
        <v>173</v>
      </c>
      <c r="AE40" s="96" t="s">
        <v>173</v>
      </c>
      <c r="AF40" s="95"/>
      <c r="AG40" s="96" t="s">
        <v>173</v>
      </c>
      <c r="AH40" s="96" t="s">
        <v>173</v>
      </c>
      <c r="AI40" s="96" t="s">
        <v>173</v>
      </c>
      <c r="AJ40" s="95"/>
      <c r="AK40" s="96" t="s">
        <v>173</v>
      </c>
      <c r="AL40" s="96" t="s">
        <v>173</v>
      </c>
      <c r="AM40" s="96" t="s">
        <v>173</v>
      </c>
      <c r="AN40" s="60" t="s">
        <v>71</v>
      </c>
      <c r="AO40" s="96" t="s">
        <v>173</v>
      </c>
      <c r="AP40" s="96" t="s">
        <v>173</v>
      </c>
      <c r="AQ40" s="96" t="s">
        <v>173</v>
      </c>
      <c r="AR40" s="95"/>
      <c r="AS40" s="96" t="s">
        <v>173</v>
      </c>
      <c r="AT40" s="96" t="s">
        <v>173</v>
      </c>
      <c r="AU40" s="96" t="s">
        <v>173</v>
      </c>
      <c r="AV40" s="95"/>
      <c r="AW40" s="96" t="s">
        <v>173</v>
      </c>
      <c r="AX40" s="96" t="s">
        <v>173</v>
      </c>
      <c r="AY40" s="96" t="s">
        <v>173</v>
      </c>
      <c r="AZ40" s="37"/>
      <c r="BA40" s="37"/>
      <c r="BB40" s="37"/>
      <c r="BE40" s="37"/>
    </row>
    <row r="41" spans="1:57" ht="15" customHeight="1">
      <c r="A41" s="60" t="s">
        <v>72</v>
      </c>
      <c r="B41" s="60"/>
      <c r="C41" s="96">
        <v>7</v>
      </c>
      <c r="D41" s="96">
        <v>5</v>
      </c>
      <c r="E41" s="96">
        <v>2</v>
      </c>
      <c r="F41" s="95"/>
      <c r="G41" s="96">
        <v>6</v>
      </c>
      <c r="H41" s="96">
        <v>5</v>
      </c>
      <c r="I41" s="96">
        <v>1</v>
      </c>
      <c r="J41" s="95"/>
      <c r="K41" s="96">
        <v>4</v>
      </c>
      <c r="L41" s="96">
        <v>3</v>
      </c>
      <c r="M41" s="96">
        <v>1</v>
      </c>
      <c r="N41" s="60" t="s">
        <v>72</v>
      </c>
      <c r="O41" s="62"/>
      <c r="P41" s="96">
        <v>2</v>
      </c>
      <c r="Q41" s="96">
        <v>2</v>
      </c>
      <c r="R41" s="96" t="s">
        <v>173</v>
      </c>
      <c r="S41" s="95"/>
      <c r="T41" s="96">
        <v>3</v>
      </c>
      <c r="U41" s="96">
        <v>3</v>
      </c>
      <c r="V41" s="96" t="s">
        <v>173</v>
      </c>
      <c r="W41" s="95"/>
      <c r="X41" s="96">
        <v>3</v>
      </c>
      <c r="Y41" s="96">
        <v>1</v>
      </c>
      <c r="Z41" s="96">
        <v>2</v>
      </c>
      <c r="AA41" s="60" t="s">
        <v>72</v>
      </c>
      <c r="AB41" s="62"/>
      <c r="AC41" s="96">
        <v>2</v>
      </c>
      <c r="AD41" s="96">
        <v>1</v>
      </c>
      <c r="AE41" s="96">
        <v>1</v>
      </c>
      <c r="AF41" s="95"/>
      <c r="AG41" s="96">
        <v>2</v>
      </c>
      <c r="AH41" s="96">
        <v>2</v>
      </c>
      <c r="AI41" s="96" t="s">
        <v>173</v>
      </c>
      <c r="AJ41" s="95"/>
      <c r="AK41" s="96">
        <v>2</v>
      </c>
      <c r="AL41" s="96">
        <v>1</v>
      </c>
      <c r="AM41" s="96">
        <v>1</v>
      </c>
      <c r="AN41" s="60" t="s">
        <v>72</v>
      </c>
      <c r="AO41" s="96">
        <v>2</v>
      </c>
      <c r="AP41" s="96">
        <v>1</v>
      </c>
      <c r="AQ41" s="96">
        <v>1</v>
      </c>
      <c r="AR41" s="95"/>
      <c r="AS41" s="96">
        <v>1</v>
      </c>
      <c r="AT41" s="96">
        <v>1</v>
      </c>
      <c r="AU41" s="96" t="s">
        <v>173</v>
      </c>
      <c r="AV41" s="95"/>
      <c r="AW41" s="96">
        <v>3</v>
      </c>
      <c r="AX41" s="96">
        <v>3</v>
      </c>
      <c r="AY41" s="96" t="s">
        <v>173</v>
      </c>
      <c r="AZ41" s="37"/>
      <c r="BA41" s="37"/>
      <c r="BB41" s="37"/>
      <c r="BE41" s="37"/>
    </row>
    <row r="42" spans="1:57" ht="15" customHeight="1">
      <c r="A42" s="60" t="s">
        <v>73</v>
      </c>
      <c r="B42" s="60"/>
      <c r="C42" s="96" t="s">
        <v>173</v>
      </c>
      <c r="D42" s="96" t="s">
        <v>173</v>
      </c>
      <c r="E42" s="96" t="s">
        <v>173</v>
      </c>
      <c r="F42" s="95"/>
      <c r="G42" s="96">
        <v>1</v>
      </c>
      <c r="H42" s="96">
        <v>1</v>
      </c>
      <c r="I42" s="96" t="s">
        <v>173</v>
      </c>
      <c r="J42" s="95"/>
      <c r="K42" s="96" t="s">
        <v>173</v>
      </c>
      <c r="L42" s="96" t="s">
        <v>173</v>
      </c>
      <c r="M42" s="96" t="s">
        <v>173</v>
      </c>
      <c r="N42" s="60" t="s">
        <v>73</v>
      </c>
      <c r="O42" s="62"/>
      <c r="P42" s="96" t="s">
        <v>173</v>
      </c>
      <c r="Q42" s="96" t="s">
        <v>173</v>
      </c>
      <c r="R42" s="96" t="s">
        <v>173</v>
      </c>
      <c r="S42" s="95"/>
      <c r="T42" s="96" t="s">
        <v>173</v>
      </c>
      <c r="U42" s="96" t="s">
        <v>173</v>
      </c>
      <c r="V42" s="96" t="s">
        <v>173</v>
      </c>
      <c r="W42" s="95"/>
      <c r="X42" s="96" t="s">
        <v>173</v>
      </c>
      <c r="Y42" s="96" t="s">
        <v>173</v>
      </c>
      <c r="Z42" s="96" t="s">
        <v>173</v>
      </c>
      <c r="AA42" s="60" t="s">
        <v>73</v>
      </c>
      <c r="AB42" s="62"/>
      <c r="AC42" s="96">
        <v>1</v>
      </c>
      <c r="AD42" s="96">
        <v>1</v>
      </c>
      <c r="AE42" s="96" t="s">
        <v>173</v>
      </c>
      <c r="AF42" s="95"/>
      <c r="AG42" s="96" t="s">
        <v>173</v>
      </c>
      <c r="AH42" s="96" t="s">
        <v>173</v>
      </c>
      <c r="AI42" s="96" t="s">
        <v>173</v>
      </c>
      <c r="AJ42" s="95"/>
      <c r="AK42" s="96" t="s">
        <v>173</v>
      </c>
      <c r="AL42" s="96" t="s">
        <v>173</v>
      </c>
      <c r="AM42" s="96" t="s">
        <v>173</v>
      </c>
      <c r="AN42" s="60" t="s">
        <v>73</v>
      </c>
      <c r="AO42" s="96" t="s">
        <v>173</v>
      </c>
      <c r="AP42" s="96" t="s">
        <v>173</v>
      </c>
      <c r="AQ42" s="96" t="s">
        <v>173</v>
      </c>
      <c r="AR42" s="95"/>
      <c r="AS42" s="96">
        <v>1</v>
      </c>
      <c r="AT42" s="96">
        <v>1</v>
      </c>
      <c r="AU42" s="96" t="s">
        <v>173</v>
      </c>
      <c r="AV42" s="95"/>
      <c r="AW42" s="96" t="s">
        <v>173</v>
      </c>
      <c r="AX42" s="96" t="s">
        <v>173</v>
      </c>
      <c r="AY42" s="96" t="s">
        <v>173</v>
      </c>
      <c r="AZ42" s="37"/>
      <c r="BA42" s="37"/>
      <c r="BB42" s="37"/>
      <c r="BE42" s="37"/>
    </row>
    <row r="43" spans="1:57" ht="15" customHeight="1">
      <c r="A43" s="60" t="s">
        <v>74</v>
      </c>
      <c r="B43" s="60"/>
      <c r="C43" s="96">
        <v>6</v>
      </c>
      <c r="D43" s="96">
        <v>3</v>
      </c>
      <c r="E43" s="96">
        <v>3</v>
      </c>
      <c r="F43" s="95"/>
      <c r="G43" s="96">
        <v>6</v>
      </c>
      <c r="H43" s="96">
        <v>4</v>
      </c>
      <c r="I43" s="96">
        <v>2</v>
      </c>
      <c r="J43" s="95"/>
      <c r="K43" s="96">
        <v>9</v>
      </c>
      <c r="L43" s="96">
        <v>5</v>
      </c>
      <c r="M43" s="96">
        <v>4</v>
      </c>
      <c r="N43" s="60" t="s">
        <v>74</v>
      </c>
      <c r="O43" s="62"/>
      <c r="P43" s="96">
        <v>8</v>
      </c>
      <c r="Q43" s="96">
        <v>4</v>
      </c>
      <c r="R43" s="96">
        <v>4</v>
      </c>
      <c r="S43" s="95"/>
      <c r="T43" s="96">
        <v>6</v>
      </c>
      <c r="U43" s="96">
        <v>2</v>
      </c>
      <c r="V43" s="96">
        <v>4</v>
      </c>
      <c r="W43" s="95"/>
      <c r="X43" s="96">
        <v>7</v>
      </c>
      <c r="Y43" s="96">
        <v>6</v>
      </c>
      <c r="Z43" s="96">
        <v>1</v>
      </c>
      <c r="AA43" s="60" t="s">
        <v>74</v>
      </c>
      <c r="AB43" s="62"/>
      <c r="AC43" s="96">
        <v>2</v>
      </c>
      <c r="AD43" s="96">
        <v>1</v>
      </c>
      <c r="AE43" s="96">
        <v>1</v>
      </c>
      <c r="AF43" s="95"/>
      <c r="AG43" s="96">
        <v>13</v>
      </c>
      <c r="AH43" s="96">
        <v>8</v>
      </c>
      <c r="AI43" s="96">
        <v>5</v>
      </c>
      <c r="AJ43" s="95"/>
      <c r="AK43" s="96">
        <v>6</v>
      </c>
      <c r="AL43" s="96">
        <v>4</v>
      </c>
      <c r="AM43" s="96">
        <v>2</v>
      </c>
      <c r="AN43" s="60" t="s">
        <v>74</v>
      </c>
      <c r="AO43" s="96">
        <v>5</v>
      </c>
      <c r="AP43" s="96">
        <v>1</v>
      </c>
      <c r="AQ43" s="96">
        <v>4</v>
      </c>
      <c r="AR43" s="95"/>
      <c r="AS43" s="96">
        <v>4</v>
      </c>
      <c r="AT43" s="96">
        <v>1</v>
      </c>
      <c r="AU43" s="96">
        <v>3</v>
      </c>
      <c r="AV43" s="95"/>
      <c r="AW43" s="96">
        <v>15</v>
      </c>
      <c r="AX43" s="96">
        <v>7</v>
      </c>
      <c r="AY43" s="96">
        <v>8</v>
      </c>
      <c r="AZ43" s="37"/>
      <c r="BA43" s="37"/>
      <c r="BB43" s="37"/>
      <c r="BE43" s="37"/>
    </row>
    <row r="44" spans="1:57" ht="15" customHeight="1">
      <c r="A44" s="60" t="s">
        <v>75</v>
      </c>
      <c r="B44" s="60"/>
      <c r="C44" s="96" t="s">
        <v>173</v>
      </c>
      <c r="D44" s="96" t="s">
        <v>173</v>
      </c>
      <c r="E44" s="96" t="s">
        <v>173</v>
      </c>
      <c r="F44" s="95"/>
      <c r="G44" s="96" t="s">
        <v>173</v>
      </c>
      <c r="H44" s="96" t="s">
        <v>173</v>
      </c>
      <c r="I44" s="96" t="s">
        <v>173</v>
      </c>
      <c r="J44" s="95"/>
      <c r="K44" s="96" t="s">
        <v>173</v>
      </c>
      <c r="L44" s="96" t="s">
        <v>173</v>
      </c>
      <c r="M44" s="96" t="s">
        <v>173</v>
      </c>
      <c r="N44" s="60" t="s">
        <v>75</v>
      </c>
      <c r="O44" s="62"/>
      <c r="P44" s="96" t="s">
        <v>173</v>
      </c>
      <c r="Q44" s="96" t="s">
        <v>173</v>
      </c>
      <c r="R44" s="96" t="s">
        <v>173</v>
      </c>
      <c r="S44" s="95"/>
      <c r="T44" s="96" t="s">
        <v>173</v>
      </c>
      <c r="U44" s="96" t="s">
        <v>173</v>
      </c>
      <c r="V44" s="96" t="s">
        <v>173</v>
      </c>
      <c r="W44" s="95"/>
      <c r="X44" s="96">
        <v>1</v>
      </c>
      <c r="Y44" s="96">
        <v>1</v>
      </c>
      <c r="Z44" s="96" t="s">
        <v>173</v>
      </c>
      <c r="AA44" s="60" t="s">
        <v>75</v>
      </c>
      <c r="AB44" s="62"/>
      <c r="AC44" s="96" t="s">
        <v>173</v>
      </c>
      <c r="AD44" s="96" t="s">
        <v>173</v>
      </c>
      <c r="AE44" s="96" t="s">
        <v>173</v>
      </c>
      <c r="AF44" s="95"/>
      <c r="AG44" s="96" t="s">
        <v>173</v>
      </c>
      <c r="AH44" s="96" t="s">
        <v>173</v>
      </c>
      <c r="AI44" s="96" t="s">
        <v>173</v>
      </c>
      <c r="AJ44" s="95"/>
      <c r="AK44" s="96" t="s">
        <v>173</v>
      </c>
      <c r="AL44" s="96" t="s">
        <v>173</v>
      </c>
      <c r="AM44" s="96" t="s">
        <v>173</v>
      </c>
      <c r="AN44" s="60" t="s">
        <v>75</v>
      </c>
      <c r="AO44" s="96" t="s">
        <v>173</v>
      </c>
      <c r="AP44" s="96" t="s">
        <v>173</v>
      </c>
      <c r="AQ44" s="96" t="s">
        <v>173</v>
      </c>
      <c r="AR44" s="95"/>
      <c r="AS44" s="96" t="s">
        <v>173</v>
      </c>
      <c r="AT44" s="96" t="s">
        <v>173</v>
      </c>
      <c r="AU44" s="96" t="s">
        <v>173</v>
      </c>
      <c r="AV44" s="95"/>
      <c r="AW44" s="96" t="s">
        <v>173</v>
      </c>
      <c r="AX44" s="96" t="s">
        <v>173</v>
      </c>
      <c r="AY44" s="96" t="s">
        <v>173</v>
      </c>
      <c r="AZ44" s="37"/>
      <c r="BA44" s="37"/>
      <c r="BB44" s="37"/>
      <c r="BE44" s="37"/>
    </row>
    <row r="45" spans="1:57" ht="15" customHeight="1">
      <c r="A45" s="60" t="s">
        <v>76</v>
      </c>
      <c r="B45" s="60"/>
      <c r="C45" s="96">
        <v>1</v>
      </c>
      <c r="D45" s="96">
        <v>1</v>
      </c>
      <c r="E45" s="96" t="s">
        <v>173</v>
      </c>
      <c r="F45" s="95"/>
      <c r="G45" s="96">
        <v>3</v>
      </c>
      <c r="H45" s="96">
        <v>3</v>
      </c>
      <c r="I45" s="96" t="s">
        <v>173</v>
      </c>
      <c r="J45" s="95"/>
      <c r="K45" s="96" t="s">
        <v>173</v>
      </c>
      <c r="L45" s="96" t="s">
        <v>173</v>
      </c>
      <c r="M45" s="96" t="s">
        <v>173</v>
      </c>
      <c r="N45" s="60" t="s">
        <v>76</v>
      </c>
      <c r="O45" s="62"/>
      <c r="P45" s="96" t="s">
        <v>173</v>
      </c>
      <c r="Q45" s="96" t="s">
        <v>173</v>
      </c>
      <c r="R45" s="96" t="s">
        <v>173</v>
      </c>
      <c r="S45" s="95"/>
      <c r="T45" s="96" t="s">
        <v>173</v>
      </c>
      <c r="U45" s="96" t="s">
        <v>173</v>
      </c>
      <c r="V45" s="96" t="s">
        <v>173</v>
      </c>
      <c r="W45" s="95"/>
      <c r="X45" s="96" t="s">
        <v>173</v>
      </c>
      <c r="Y45" s="96" t="s">
        <v>173</v>
      </c>
      <c r="Z45" s="96" t="s">
        <v>173</v>
      </c>
      <c r="AA45" s="60" t="s">
        <v>76</v>
      </c>
      <c r="AB45" s="62"/>
      <c r="AC45" s="96" t="s">
        <v>173</v>
      </c>
      <c r="AD45" s="96" t="s">
        <v>173</v>
      </c>
      <c r="AE45" s="96" t="s">
        <v>173</v>
      </c>
      <c r="AF45" s="95"/>
      <c r="AG45" s="96">
        <v>1</v>
      </c>
      <c r="AH45" s="96">
        <v>1</v>
      </c>
      <c r="AI45" s="96" t="s">
        <v>173</v>
      </c>
      <c r="AJ45" s="95"/>
      <c r="AK45" s="96" t="s">
        <v>173</v>
      </c>
      <c r="AL45" s="96" t="s">
        <v>173</v>
      </c>
      <c r="AM45" s="96" t="s">
        <v>173</v>
      </c>
      <c r="AN45" s="60" t="s">
        <v>76</v>
      </c>
      <c r="AO45" s="96" t="s">
        <v>173</v>
      </c>
      <c r="AP45" s="96" t="s">
        <v>173</v>
      </c>
      <c r="AQ45" s="96" t="s">
        <v>173</v>
      </c>
      <c r="AR45" s="95"/>
      <c r="AS45" s="96" t="s">
        <v>173</v>
      </c>
      <c r="AT45" s="96" t="s">
        <v>173</v>
      </c>
      <c r="AU45" s="96" t="s">
        <v>173</v>
      </c>
      <c r="AV45" s="95"/>
      <c r="AW45" s="96">
        <v>1</v>
      </c>
      <c r="AX45" s="96" t="s">
        <v>173</v>
      </c>
      <c r="AY45" s="96">
        <v>1</v>
      </c>
      <c r="AZ45" s="37"/>
      <c r="BA45" s="37"/>
      <c r="BB45" s="37"/>
      <c r="BE45" s="37"/>
    </row>
    <row r="46" spans="1:57" ht="15" customHeight="1">
      <c r="A46" s="60" t="s">
        <v>77</v>
      </c>
      <c r="B46" s="60"/>
      <c r="C46" s="96">
        <v>1</v>
      </c>
      <c r="D46" s="96">
        <v>1</v>
      </c>
      <c r="E46" s="96" t="s">
        <v>173</v>
      </c>
      <c r="F46" s="95"/>
      <c r="G46" s="96" t="s">
        <v>173</v>
      </c>
      <c r="H46" s="96" t="s">
        <v>173</v>
      </c>
      <c r="I46" s="96" t="s">
        <v>173</v>
      </c>
      <c r="J46" s="95"/>
      <c r="K46" s="96" t="s">
        <v>173</v>
      </c>
      <c r="L46" s="96" t="s">
        <v>173</v>
      </c>
      <c r="M46" s="96" t="s">
        <v>173</v>
      </c>
      <c r="N46" s="60" t="s">
        <v>77</v>
      </c>
      <c r="O46" s="62"/>
      <c r="P46" s="96">
        <v>1</v>
      </c>
      <c r="Q46" s="96">
        <v>1</v>
      </c>
      <c r="R46" s="96" t="s">
        <v>173</v>
      </c>
      <c r="S46" s="95"/>
      <c r="T46" s="96" t="s">
        <v>173</v>
      </c>
      <c r="U46" s="96" t="s">
        <v>173</v>
      </c>
      <c r="V46" s="96" t="s">
        <v>173</v>
      </c>
      <c r="W46" s="95"/>
      <c r="X46" s="96" t="s">
        <v>173</v>
      </c>
      <c r="Y46" s="96" t="s">
        <v>173</v>
      </c>
      <c r="Z46" s="96" t="s">
        <v>173</v>
      </c>
      <c r="AA46" s="60" t="s">
        <v>77</v>
      </c>
      <c r="AB46" s="62"/>
      <c r="AC46" s="96" t="s">
        <v>173</v>
      </c>
      <c r="AD46" s="96" t="s">
        <v>173</v>
      </c>
      <c r="AE46" s="96" t="s">
        <v>173</v>
      </c>
      <c r="AF46" s="95"/>
      <c r="AG46" s="96" t="s">
        <v>173</v>
      </c>
      <c r="AH46" s="96" t="s">
        <v>173</v>
      </c>
      <c r="AI46" s="96" t="s">
        <v>173</v>
      </c>
      <c r="AJ46" s="95"/>
      <c r="AK46" s="96">
        <v>1</v>
      </c>
      <c r="AL46" s="96">
        <v>1</v>
      </c>
      <c r="AM46" s="96" t="s">
        <v>173</v>
      </c>
      <c r="AN46" s="60" t="s">
        <v>77</v>
      </c>
      <c r="AO46" s="96" t="s">
        <v>173</v>
      </c>
      <c r="AP46" s="96" t="s">
        <v>173</v>
      </c>
      <c r="AQ46" s="96" t="s">
        <v>173</v>
      </c>
      <c r="AR46" s="95"/>
      <c r="AS46" s="96" t="s">
        <v>173</v>
      </c>
      <c r="AT46" s="96" t="s">
        <v>173</v>
      </c>
      <c r="AU46" s="96" t="s">
        <v>173</v>
      </c>
      <c r="AV46" s="95"/>
      <c r="AW46" s="96" t="s">
        <v>173</v>
      </c>
      <c r="AX46" s="96" t="s">
        <v>173</v>
      </c>
      <c r="AY46" s="96" t="s">
        <v>173</v>
      </c>
      <c r="AZ46" s="37"/>
      <c r="BA46" s="37"/>
      <c r="BB46" s="37"/>
      <c r="BE46" s="37"/>
    </row>
    <row r="47" spans="1:57" ht="15" customHeight="1">
      <c r="A47" s="60" t="s">
        <v>78</v>
      </c>
      <c r="B47" s="60"/>
      <c r="C47" s="96" t="s">
        <v>173</v>
      </c>
      <c r="D47" s="96" t="s">
        <v>173</v>
      </c>
      <c r="E47" s="96" t="s">
        <v>173</v>
      </c>
      <c r="F47" s="95"/>
      <c r="G47" s="96" t="s">
        <v>173</v>
      </c>
      <c r="H47" s="96" t="s">
        <v>173</v>
      </c>
      <c r="I47" s="96" t="s">
        <v>173</v>
      </c>
      <c r="J47" s="95"/>
      <c r="K47" s="96" t="s">
        <v>173</v>
      </c>
      <c r="L47" s="96" t="s">
        <v>173</v>
      </c>
      <c r="M47" s="96" t="s">
        <v>173</v>
      </c>
      <c r="N47" s="60" t="s">
        <v>78</v>
      </c>
      <c r="O47" s="62"/>
      <c r="P47" s="96" t="s">
        <v>173</v>
      </c>
      <c r="Q47" s="96" t="s">
        <v>173</v>
      </c>
      <c r="R47" s="96" t="s">
        <v>173</v>
      </c>
      <c r="S47" s="95"/>
      <c r="T47" s="96">
        <v>1</v>
      </c>
      <c r="U47" s="96" t="s">
        <v>173</v>
      </c>
      <c r="V47" s="96">
        <v>1</v>
      </c>
      <c r="W47" s="95"/>
      <c r="X47" s="96" t="s">
        <v>173</v>
      </c>
      <c r="Y47" s="96" t="s">
        <v>173</v>
      </c>
      <c r="Z47" s="96" t="s">
        <v>173</v>
      </c>
      <c r="AA47" s="60" t="s">
        <v>78</v>
      </c>
      <c r="AB47" s="62"/>
      <c r="AC47" s="96" t="s">
        <v>173</v>
      </c>
      <c r="AD47" s="96" t="s">
        <v>173</v>
      </c>
      <c r="AE47" s="96" t="s">
        <v>173</v>
      </c>
      <c r="AF47" s="95"/>
      <c r="AG47" s="96" t="s">
        <v>173</v>
      </c>
      <c r="AH47" s="96" t="s">
        <v>173</v>
      </c>
      <c r="AI47" s="96" t="s">
        <v>173</v>
      </c>
      <c r="AJ47" s="95"/>
      <c r="AK47" s="96" t="s">
        <v>173</v>
      </c>
      <c r="AL47" s="96" t="s">
        <v>173</v>
      </c>
      <c r="AM47" s="96" t="s">
        <v>173</v>
      </c>
      <c r="AN47" s="60" t="s">
        <v>78</v>
      </c>
      <c r="AO47" s="96">
        <v>1</v>
      </c>
      <c r="AP47" s="96">
        <v>1</v>
      </c>
      <c r="AQ47" s="96" t="s">
        <v>173</v>
      </c>
      <c r="AR47" s="95"/>
      <c r="AS47" s="96" t="s">
        <v>173</v>
      </c>
      <c r="AT47" s="96" t="s">
        <v>173</v>
      </c>
      <c r="AU47" s="96" t="s">
        <v>173</v>
      </c>
      <c r="AV47" s="95"/>
      <c r="AW47" s="96" t="s">
        <v>173</v>
      </c>
      <c r="AX47" s="96" t="s">
        <v>173</v>
      </c>
      <c r="AY47" s="96" t="s">
        <v>173</v>
      </c>
      <c r="AZ47" s="37"/>
      <c r="BA47" s="37"/>
      <c r="BB47" s="37"/>
      <c r="BE47" s="37"/>
    </row>
    <row r="48" spans="1:57" ht="15" customHeight="1">
      <c r="A48" s="60" t="s">
        <v>79</v>
      </c>
      <c r="B48" s="60"/>
      <c r="C48" s="96">
        <v>1</v>
      </c>
      <c r="D48" s="96">
        <v>1</v>
      </c>
      <c r="E48" s="96" t="s">
        <v>173</v>
      </c>
      <c r="F48" s="95"/>
      <c r="G48" s="96" t="s">
        <v>173</v>
      </c>
      <c r="H48" s="96" t="s">
        <v>173</v>
      </c>
      <c r="I48" s="96" t="s">
        <v>173</v>
      </c>
      <c r="J48" s="95"/>
      <c r="K48" s="96">
        <v>1</v>
      </c>
      <c r="L48" s="96" t="s">
        <v>173</v>
      </c>
      <c r="M48" s="96">
        <v>1</v>
      </c>
      <c r="N48" s="60" t="s">
        <v>79</v>
      </c>
      <c r="O48" s="62"/>
      <c r="P48" s="96" t="s">
        <v>173</v>
      </c>
      <c r="Q48" s="96" t="s">
        <v>173</v>
      </c>
      <c r="R48" s="96" t="s">
        <v>173</v>
      </c>
      <c r="S48" s="95"/>
      <c r="T48" s="96">
        <v>1</v>
      </c>
      <c r="U48" s="96" t="s">
        <v>173</v>
      </c>
      <c r="V48" s="96">
        <v>1</v>
      </c>
      <c r="W48" s="95"/>
      <c r="X48" s="96">
        <v>1</v>
      </c>
      <c r="Y48" s="96">
        <v>1</v>
      </c>
      <c r="Z48" s="96" t="s">
        <v>173</v>
      </c>
      <c r="AA48" s="60" t="s">
        <v>79</v>
      </c>
      <c r="AB48" s="62"/>
      <c r="AC48" s="96">
        <v>2</v>
      </c>
      <c r="AD48" s="96">
        <v>1</v>
      </c>
      <c r="AE48" s="96">
        <v>1</v>
      </c>
      <c r="AF48" s="95"/>
      <c r="AG48" s="96">
        <v>1</v>
      </c>
      <c r="AH48" s="96">
        <v>1</v>
      </c>
      <c r="AI48" s="96" t="s">
        <v>173</v>
      </c>
      <c r="AJ48" s="95"/>
      <c r="AK48" s="96">
        <v>2</v>
      </c>
      <c r="AL48" s="96">
        <v>1</v>
      </c>
      <c r="AM48" s="96">
        <v>1</v>
      </c>
      <c r="AN48" s="60" t="s">
        <v>79</v>
      </c>
      <c r="AO48" s="96">
        <v>2</v>
      </c>
      <c r="AP48" s="96">
        <v>1</v>
      </c>
      <c r="AQ48" s="96">
        <v>1</v>
      </c>
      <c r="AR48" s="95"/>
      <c r="AS48" s="96">
        <v>1</v>
      </c>
      <c r="AT48" s="96">
        <v>1</v>
      </c>
      <c r="AU48" s="96" t="s">
        <v>173</v>
      </c>
      <c r="AV48" s="95"/>
      <c r="AW48" s="96">
        <v>2</v>
      </c>
      <c r="AX48" s="96">
        <v>2</v>
      </c>
      <c r="AY48" s="96" t="s">
        <v>173</v>
      </c>
      <c r="AZ48" s="37"/>
      <c r="BA48" s="37"/>
      <c r="BB48" s="37"/>
      <c r="BE48" s="37"/>
    </row>
    <row r="49" spans="1:57" ht="15" customHeight="1">
      <c r="A49" s="60" t="s">
        <v>80</v>
      </c>
      <c r="B49" s="60"/>
      <c r="C49" s="96" t="s">
        <v>173</v>
      </c>
      <c r="D49" s="96" t="s">
        <v>173</v>
      </c>
      <c r="E49" s="96" t="s">
        <v>173</v>
      </c>
      <c r="F49" s="95"/>
      <c r="G49" s="96" t="s">
        <v>173</v>
      </c>
      <c r="H49" s="96" t="s">
        <v>173</v>
      </c>
      <c r="I49" s="96" t="s">
        <v>173</v>
      </c>
      <c r="J49" s="95"/>
      <c r="K49" s="96" t="s">
        <v>173</v>
      </c>
      <c r="L49" s="96" t="s">
        <v>173</v>
      </c>
      <c r="M49" s="96" t="s">
        <v>173</v>
      </c>
      <c r="N49" s="60" t="s">
        <v>80</v>
      </c>
      <c r="O49" s="62"/>
      <c r="P49" s="96" t="s">
        <v>173</v>
      </c>
      <c r="Q49" s="96" t="s">
        <v>173</v>
      </c>
      <c r="R49" s="96" t="s">
        <v>173</v>
      </c>
      <c r="S49" s="95"/>
      <c r="T49" s="96" t="s">
        <v>173</v>
      </c>
      <c r="U49" s="96" t="s">
        <v>173</v>
      </c>
      <c r="V49" s="96" t="s">
        <v>173</v>
      </c>
      <c r="W49" s="95"/>
      <c r="X49" s="96">
        <v>1</v>
      </c>
      <c r="Y49" s="96">
        <v>1</v>
      </c>
      <c r="Z49" s="96" t="s">
        <v>173</v>
      </c>
      <c r="AA49" s="60" t="s">
        <v>80</v>
      </c>
      <c r="AB49" s="62"/>
      <c r="AC49" s="96" t="s">
        <v>173</v>
      </c>
      <c r="AD49" s="96" t="s">
        <v>173</v>
      </c>
      <c r="AE49" s="96" t="s">
        <v>173</v>
      </c>
      <c r="AF49" s="95"/>
      <c r="AG49" s="96" t="s">
        <v>173</v>
      </c>
      <c r="AH49" s="96" t="s">
        <v>173</v>
      </c>
      <c r="AI49" s="96" t="s">
        <v>173</v>
      </c>
      <c r="AJ49" s="95"/>
      <c r="AK49" s="96" t="s">
        <v>173</v>
      </c>
      <c r="AL49" s="96" t="s">
        <v>173</v>
      </c>
      <c r="AM49" s="96" t="s">
        <v>173</v>
      </c>
      <c r="AN49" s="60" t="s">
        <v>80</v>
      </c>
      <c r="AO49" s="96" t="s">
        <v>173</v>
      </c>
      <c r="AP49" s="96" t="s">
        <v>173</v>
      </c>
      <c r="AQ49" s="96" t="s">
        <v>173</v>
      </c>
      <c r="AR49" s="95"/>
      <c r="AS49" s="96" t="s">
        <v>173</v>
      </c>
      <c r="AT49" s="96" t="s">
        <v>173</v>
      </c>
      <c r="AU49" s="96" t="s">
        <v>173</v>
      </c>
      <c r="AV49" s="95"/>
      <c r="AW49" s="96" t="s">
        <v>173</v>
      </c>
      <c r="AX49" s="96" t="s">
        <v>173</v>
      </c>
      <c r="AY49" s="96" t="s">
        <v>173</v>
      </c>
      <c r="AZ49" s="37"/>
      <c r="BA49" s="37"/>
      <c r="BB49" s="37"/>
      <c r="BE49" s="37"/>
    </row>
    <row r="50" spans="1:57" ht="15" customHeight="1">
      <c r="A50" s="60" t="s">
        <v>81</v>
      </c>
      <c r="B50" s="60"/>
      <c r="C50" s="96" t="s">
        <v>173</v>
      </c>
      <c r="D50" s="96" t="s">
        <v>173</v>
      </c>
      <c r="E50" s="96" t="s">
        <v>173</v>
      </c>
      <c r="F50" s="95"/>
      <c r="G50" s="96">
        <v>1</v>
      </c>
      <c r="H50" s="96" t="s">
        <v>173</v>
      </c>
      <c r="I50" s="96">
        <v>1</v>
      </c>
      <c r="J50" s="95"/>
      <c r="K50" s="96">
        <v>1</v>
      </c>
      <c r="L50" s="96" t="s">
        <v>173</v>
      </c>
      <c r="M50" s="96">
        <v>1</v>
      </c>
      <c r="N50" s="60" t="s">
        <v>81</v>
      </c>
      <c r="O50" s="62"/>
      <c r="P50" s="96">
        <v>1</v>
      </c>
      <c r="Q50" s="96" t="s">
        <v>173</v>
      </c>
      <c r="R50" s="96">
        <v>1</v>
      </c>
      <c r="S50" s="95"/>
      <c r="T50" s="96">
        <v>1</v>
      </c>
      <c r="U50" s="96" t="s">
        <v>173</v>
      </c>
      <c r="V50" s="96">
        <v>1</v>
      </c>
      <c r="W50" s="95"/>
      <c r="X50" s="96">
        <v>4</v>
      </c>
      <c r="Y50" s="96">
        <v>4</v>
      </c>
      <c r="Z50" s="96" t="s">
        <v>173</v>
      </c>
      <c r="AA50" s="60" t="s">
        <v>81</v>
      </c>
      <c r="AB50" s="62"/>
      <c r="AC50" s="96">
        <v>3</v>
      </c>
      <c r="AD50" s="96">
        <v>2</v>
      </c>
      <c r="AE50" s="96">
        <v>1</v>
      </c>
      <c r="AF50" s="95"/>
      <c r="AG50" s="96">
        <v>2</v>
      </c>
      <c r="AH50" s="96">
        <v>1</v>
      </c>
      <c r="AI50" s="96">
        <v>1</v>
      </c>
      <c r="AJ50" s="95"/>
      <c r="AK50" s="96">
        <v>4</v>
      </c>
      <c r="AL50" s="96">
        <v>2</v>
      </c>
      <c r="AM50" s="96">
        <v>2</v>
      </c>
      <c r="AN50" s="60" t="s">
        <v>81</v>
      </c>
      <c r="AO50" s="96">
        <v>1</v>
      </c>
      <c r="AP50" s="96">
        <v>1</v>
      </c>
      <c r="AQ50" s="96" t="s">
        <v>173</v>
      </c>
      <c r="AR50" s="95"/>
      <c r="AS50" s="96" t="s">
        <v>173</v>
      </c>
      <c r="AT50" s="96" t="s">
        <v>173</v>
      </c>
      <c r="AU50" s="96" t="s">
        <v>173</v>
      </c>
      <c r="AV50" s="95"/>
      <c r="AW50" s="96">
        <v>3</v>
      </c>
      <c r="AX50" s="96">
        <v>3</v>
      </c>
      <c r="AY50" s="96" t="s">
        <v>173</v>
      </c>
      <c r="AZ50" s="37"/>
      <c r="BA50" s="37"/>
      <c r="BB50" s="37"/>
      <c r="BE50" s="37"/>
    </row>
    <row r="51" spans="1:57" ht="15" customHeight="1">
      <c r="A51" s="60" t="s">
        <v>82</v>
      </c>
      <c r="B51" s="60"/>
      <c r="C51" s="96" t="s">
        <v>173</v>
      </c>
      <c r="D51" s="96" t="s">
        <v>173</v>
      </c>
      <c r="E51" s="96" t="s">
        <v>173</v>
      </c>
      <c r="F51" s="95"/>
      <c r="G51" s="96" t="s">
        <v>173</v>
      </c>
      <c r="H51" s="96" t="s">
        <v>173</v>
      </c>
      <c r="I51" s="96" t="s">
        <v>173</v>
      </c>
      <c r="J51" s="95"/>
      <c r="K51" s="96" t="s">
        <v>173</v>
      </c>
      <c r="L51" s="96" t="s">
        <v>173</v>
      </c>
      <c r="M51" s="96" t="s">
        <v>173</v>
      </c>
      <c r="N51" s="60" t="s">
        <v>82</v>
      </c>
      <c r="O51" s="62"/>
      <c r="P51" s="96">
        <v>2</v>
      </c>
      <c r="Q51" s="96" t="s">
        <v>173</v>
      </c>
      <c r="R51" s="96">
        <v>2</v>
      </c>
      <c r="S51" s="95"/>
      <c r="T51" s="96" t="s">
        <v>173</v>
      </c>
      <c r="U51" s="96" t="s">
        <v>173</v>
      </c>
      <c r="V51" s="96" t="s">
        <v>173</v>
      </c>
      <c r="W51" s="95"/>
      <c r="X51" s="96">
        <v>1</v>
      </c>
      <c r="Y51" s="96">
        <v>1</v>
      </c>
      <c r="Z51" s="96" t="s">
        <v>173</v>
      </c>
      <c r="AA51" s="60" t="s">
        <v>82</v>
      </c>
      <c r="AB51" s="62"/>
      <c r="AC51" s="96">
        <v>2</v>
      </c>
      <c r="AD51" s="96">
        <v>2</v>
      </c>
      <c r="AE51" s="96" t="s">
        <v>173</v>
      </c>
      <c r="AF51" s="95"/>
      <c r="AG51" s="96" t="s">
        <v>173</v>
      </c>
      <c r="AH51" s="96" t="s">
        <v>173</v>
      </c>
      <c r="AI51" s="96" t="s">
        <v>173</v>
      </c>
      <c r="AJ51" s="95"/>
      <c r="AK51" s="96">
        <v>2</v>
      </c>
      <c r="AL51" s="96">
        <v>1</v>
      </c>
      <c r="AM51" s="96">
        <v>1</v>
      </c>
      <c r="AN51" s="60" t="s">
        <v>82</v>
      </c>
      <c r="AO51" s="96" t="s">
        <v>173</v>
      </c>
      <c r="AP51" s="96" t="s">
        <v>173</v>
      </c>
      <c r="AQ51" s="96" t="s">
        <v>173</v>
      </c>
      <c r="AR51" s="95"/>
      <c r="AS51" s="96" t="s">
        <v>173</v>
      </c>
      <c r="AT51" s="96" t="s">
        <v>173</v>
      </c>
      <c r="AU51" s="96" t="s">
        <v>173</v>
      </c>
      <c r="AV51" s="95"/>
      <c r="AW51" s="96">
        <v>1</v>
      </c>
      <c r="AX51" s="96" t="s">
        <v>173</v>
      </c>
      <c r="AY51" s="96">
        <v>1</v>
      </c>
      <c r="AZ51" s="37"/>
      <c r="BA51" s="37"/>
      <c r="BB51" s="37"/>
      <c r="BE51" s="37"/>
    </row>
    <row r="52" spans="1:57" ht="15" customHeight="1">
      <c r="A52" s="60" t="s">
        <v>83</v>
      </c>
      <c r="B52" s="60"/>
      <c r="C52" s="96" t="s">
        <v>173</v>
      </c>
      <c r="D52" s="96" t="s">
        <v>173</v>
      </c>
      <c r="E52" s="96" t="s">
        <v>173</v>
      </c>
      <c r="F52" s="95"/>
      <c r="G52" s="96" t="s">
        <v>173</v>
      </c>
      <c r="H52" s="96" t="s">
        <v>173</v>
      </c>
      <c r="I52" s="96" t="s">
        <v>173</v>
      </c>
      <c r="J52" s="95"/>
      <c r="K52" s="96" t="s">
        <v>173</v>
      </c>
      <c r="L52" s="96" t="s">
        <v>173</v>
      </c>
      <c r="M52" s="96" t="s">
        <v>173</v>
      </c>
      <c r="N52" s="60" t="s">
        <v>83</v>
      </c>
      <c r="O52" s="62"/>
      <c r="P52" s="96" t="s">
        <v>173</v>
      </c>
      <c r="Q52" s="96" t="s">
        <v>173</v>
      </c>
      <c r="R52" s="96" t="s">
        <v>173</v>
      </c>
      <c r="S52" s="95"/>
      <c r="T52" s="96" t="s">
        <v>173</v>
      </c>
      <c r="U52" s="96" t="s">
        <v>173</v>
      </c>
      <c r="V52" s="96" t="s">
        <v>173</v>
      </c>
      <c r="W52" s="95"/>
      <c r="X52" s="96" t="s">
        <v>173</v>
      </c>
      <c r="Y52" s="96" t="s">
        <v>173</v>
      </c>
      <c r="Z52" s="96" t="s">
        <v>173</v>
      </c>
      <c r="AA52" s="60" t="s">
        <v>83</v>
      </c>
      <c r="AB52" s="62"/>
      <c r="AC52" s="96" t="s">
        <v>173</v>
      </c>
      <c r="AD52" s="96" t="s">
        <v>173</v>
      </c>
      <c r="AE52" s="96" t="s">
        <v>173</v>
      </c>
      <c r="AF52" s="95"/>
      <c r="AG52" s="96" t="s">
        <v>173</v>
      </c>
      <c r="AH52" s="96" t="s">
        <v>173</v>
      </c>
      <c r="AI52" s="96" t="s">
        <v>173</v>
      </c>
      <c r="AJ52" s="95"/>
      <c r="AK52" s="96" t="s">
        <v>173</v>
      </c>
      <c r="AL52" s="96" t="s">
        <v>173</v>
      </c>
      <c r="AM52" s="96" t="s">
        <v>173</v>
      </c>
      <c r="AN52" s="60" t="s">
        <v>83</v>
      </c>
      <c r="AO52" s="96" t="s">
        <v>173</v>
      </c>
      <c r="AP52" s="96" t="s">
        <v>173</v>
      </c>
      <c r="AQ52" s="96" t="s">
        <v>173</v>
      </c>
      <c r="AR52" s="95"/>
      <c r="AS52" s="96" t="s">
        <v>173</v>
      </c>
      <c r="AT52" s="96" t="s">
        <v>173</v>
      </c>
      <c r="AU52" s="96" t="s">
        <v>173</v>
      </c>
      <c r="AV52" s="95"/>
      <c r="AW52" s="96" t="s">
        <v>173</v>
      </c>
      <c r="AX52" s="96" t="s">
        <v>173</v>
      </c>
      <c r="AY52" s="96" t="s">
        <v>173</v>
      </c>
      <c r="AZ52" s="37"/>
      <c r="BA52" s="37"/>
      <c r="BB52" s="37"/>
      <c r="BE52" s="37"/>
    </row>
    <row r="53" spans="1:57" ht="15" customHeight="1">
      <c r="A53" s="60" t="s">
        <v>84</v>
      </c>
      <c r="B53" s="60"/>
      <c r="C53" s="96">
        <v>1</v>
      </c>
      <c r="D53" s="96">
        <v>1</v>
      </c>
      <c r="E53" s="96" t="s">
        <v>173</v>
      </c>
      <c r="F53" s="95"/>
      <c r="G53" s="96">
        <v>2</v>
      </c>
      <c r="H53" s="96">
        <v>2</v>
      </c>
      <c r="I53" s="96" t="s">
        <v>173</v>
      </c>
      <c r="J53" s="95"/>
      <c r="K53" s="96">
        <v>1</v>
      </c>
      <c r="L53" s="96">
        <v>1</v>
      </c>
      <c r="M53" s="96" t="s">
        <v>173</v>
      </c>
      <c r="N53" s="60" t="s">
        <v>84</v>
      </c>
      <c r="O53" s="62"/>
      <c r="P53" s="96">
        <v>1</v>
      </c>
      <c r="Q53" s="96">
        <v>1</v>
      </c>
      <c r="R53" s="96" t="s">
        <v>173</v>
      </c>
      <c r="S53" s="95"/>
      <c r="T53" s="96">
        <v>1</v>
      </c>
      <c r="U53" s="96" t="s">
        <v>173</v>
      </c>
      <c r="V53" s="96">
        <v>1</v>
      </c>
      <c r="W53" s="95"/>
      <c r="X53" s="96" t="s">
        <v>173</v>
      </c>
      <c r="Y53" s="96" t="s">
        <v>173</v>
      </c>
      <c r="Z53" s="96" t="s">
        <v>173</v>
      </c>
      <c r="AA53" s="60" t="s">
        <v>84</v>
      </c>
      <c r="AB53" s="62"/>
      <c r="AC53" s="96">
        <v>1</v>
      </c>
      <c r="AD53" s="96">
        <v>1</v>
      </c>
      <c r="AE53" s="96" t="s">
        <v>173</v>
      </c>
      <c r="AF53" s="95"/>
      <c r="AG53" s="96">
        <v>3</v>
      </c>
      <c r="AH53" s="96">
        <v>2</v>
      </c>
      <c r="AI53" s="96">
        <v>1</v>
      </c>
      <c r="AJ53" s="95"/>
      <c r="AK53" s="96">
        <v>4</v>
      </c>
      <c r="AL53" s="96">
        <v>3</v>
      </c>
      <c r="AM53" s="96">
        <v>1</v>
      </c>
      <c r="AN53" s="60" t="s">
        <v>84</v>
      </c>
      <c r="AO53" s="96" t="s">
        <v>173</v>
      </c>
      <c r="AP53" s="96" t="s">
        <v>173</v>
      </c>
      <c r="AQ53" s="96" t="s">
        <v>173</v>
      </c>
      <c r="AR53" s="95"/>
      <c r="AS53" s="96" t="s">
        <v>173</v>
      </c>
      <c r="AT53" s="96" t="s">
        <v>173</v>
      </c>
      <c r="AU53" s="96" t="s">
        <v>173</v>
      </c>
      <c r="AV53" s="95"/>
      <c r="AW53" s="96">
        <v>3</v>
      </c>
      <c r="AX53" s="96">
        <v>2</v>
      </c>
      <c r="AY53" s="96">
        <v>1</v>
      </c>
      <c r="AZ53" s="37"/>
      <c r="BA53" s="37"/>
      <c r="BB53" s="37"/>
      <c r="BE53" s="37"/>
    </row>
    <row r="54" spans="1:57" ht="15" customHeight="1">
      <c r="A54" s="60" t="s">
        <v>85</v>
      </c>
      <c r="B54" s="60"/>
      <c r="C54" s="96" t="s">
        <v>173</v>
      </c>
      <c r="D54" s="96" t="s">
        <v>173</v>
      </c>
      <c r="E54" s="96" t="s">
        <v>173</v>
      </c>
      <c r="F54" s="95"/>
      <c r="G54" s="96" t="s">
        <v>173</v>
      </c>
      <c r="H54" s="96" t="s">
        <v>173</v>
      </c>
      <c r="I54" s="96" t="s">
        <v>173</v>
      </c>
      <c r="J54" s="95"/>
      <c r="K54" s="96" t="s">
        <v>173</v>
      </c>
      <c r="L54" s="96" t="s">
        <v>173</v>
      </c>
      <c r="M54" s="96" t="s">
        <v>173</v>
      </c>
      <c r="N54" s="60" t="s">
        <v>85</v>
      </c>
      <c r="O54" s="62"/>
      <c r="P54" s="96" t="s">
        <v>173</v>
      </c>
      <c r="Q54" s="96" t="s">
        <v>173</v>
      </c>
      <c r="R54" s="96" t="s">
        <v>173</v>
      </c>
      <c r="S54" s="95"/>
      <c r="T54" s="96" t="s">
        <v>173</v>
      </c>
      <c r="U54" s="96" t="s">
        <v>173</v>
      </c>
      <c r="V54" s="96" t="s">
        <v>173</v>
      </c>
      <c r="W54" s="95"/>
      <c r="X54" s="96" t="s">
        <v>173</v>
      </c>
      <c r="Y54" s="96" t="s">
        <v>173</v>
      </c>
      <c r="Z54" s="96" t="s">
        <v>173</v>
      </c>
      <c r="AA54" s="60" t="s">
        <v>85</v>
      </c>
      <c r="AB54" s="62"/>
      <c r="AC54" s="96" t="s">
        <v>173</v>
      </c>
      <c r="AD54" s="96" t="s">
        <v>173</v>
      </c>
      <c r="AE54" s="96" t="s">
        <v>173</v>
      </c>
      <c r="AF54" s="95"/>
      <c r="AG54" s="96" t="s">
        <v>173</v>
      </c>
      <c r="AH54" s="96" t="s">
        <v>173</v>
      </c>
      <c r="AI54" s="96" t="s">
        <v>173</v>
      </c>
      <c r="AJ54" s="95"/>
      <c r="AK54" s="96" t="s">
        <v>173</v>
      </c>
      <c r="AL54" s="96" t="s">
        <v>173</v>
      </c>
      <c r="AM54" s="96" t="s">
        <v>173</v>
      </c>
      <c r="AN54" s="60" t="s">
        <v>85</v>
      </c>
      <c r="AO54" s="96" t="s">
        <v>173</v>
      </c>
      <c r="AP54" s="96" t="s">
        <v>173</v>
      </c>
      <c r="AQ54" s="96" t="s">
        <v>173</v>
      </c>
      <c r="AR54" s="95"/>
      <c r="AS54" s="96" t="s">
        <v>173</v>
      </c>
      <c r="AT54" s="96" t="s">
        <v>173</v>
      </c>
      <c r="AU54" s="96" t="s">
        <v>173</v>
      </c>
      <c r="AV54" s="95"/>
      <c r="AW54" s="96" t="s">
        <v>173</v>
      </c>
      <c r="AX54" s="96" t="s">
        <v>173</v>
      </c>
      <c r="AY54" s="96" t="s">
        <v>173</v>
      </c>
      <c r="AZ54" s="37"/>
      <c r="BA54" s="37"/>
      <c r="BB54" s="37"/>
      <c r="BE54" s="37"/>
    </row>
    <row r="55" spans="1:57" ht="15" customHeight="1">
      <c r="A55" s="60" t="s">
        <v>86</v>
      </c>
      <c r="B55" s="60"/>
      <c r="C55" s="96">
        <v>1</v>
      </c>
      <c r="D55" s="96" t="s">
        <v>173</v>
      </c>
      <c r="E55" s="96">
        <v>1</v>
      </c>
      <c r="F55" s="95"/>
      <c r="G55" s="96">
        <v>1</v>
      </c>
      <c r="H55" s="96">
        <v>1</v>
      </c>
      <c r="I55" s="96" t="s">
        <v>173</v>
      </c>
      <c r="J55" s="95"/>
      <c r="K55" s="96" t="s">
        <v>173</v>
      </c>
      <c r="L55" s="96" t="s">
        <v>173</v>
      </c>
      <c r="M55" s="96" t="s">
        <v>173</v>
      </c>
      <c r="N55" s="60" t="s">
        <v>86</v>
      </c>
      <c r="O55" s="62"/>
      <c r="P55" s="96">
        <v>4</v>
      </c>
      <c r="Q55" s="96">
        <v>2</v>
      </c>
      <c r="R55" s="96">
        <v>2</v>
      </c>
      <c r="S55" s="95"/>
      <c r="T55" s="96" t="s">
        <v>173</v>
      </c>
      <c r="U55" s="96" t="s">
        <v>173</v>
      </c>
      <c r="V55" s="96" t="s">
        <v>173</v>
      </c>
      <c r="W55" s="95"/>
      <c r="X55" s="96">
        <v>1</v>
      </c>
      <c r="Y55" s="96" t="s">
        <v>173</v>
      </c>
      <c r="Z55" s="96">
        <v>1</v>
      </c>
      <c r="AA55" s="60" t="s">
        <v>86</v>
      </c>
      <c r="AB55" s="62"/>
      <c r="AC55" s="96" t="s">
        <v>173</v>
      </c>
      <c r="AD55" s="96" t="s">
        <v>173</v>
      </c>
      <c r="AE55" s="96" t="s">
        <v>173</v>
      </c>
      <c r="AF55" s="95"/>
      <c r="AG55" s="96">
        <v>1</v>
      </c>
      <c r="AH55" s="96">
        <v>1</v>
      </c>
      <c r="AI55" s="96" t="s">
        <v>173</v>
      </c>
      <c r="AJ55" s="95"/>
      <c r="AK55" s="96" t="s">
        <v>173</v>
      </c>
      <c r="AL55" s="96" t="s">
        <v>173</v>
      </c>
      <c r="AM55" s="96" t="s">
        <v>173</v>
      </c>
      <c r="AN55" s="60" t="s">
        <v>86</v>
      </c>
      <c r="AO55" s="96" t="s">
        <v>173</v>
      </c>
      <c r="AP55" s="96" t="s">
        <v>173</v>
      </c>
      <c r="AQ55" s="96" t="s">
        <v>173</v>
      </c>
      <c r="AR55" s="95"/>
      <c r="AS55" s="96">
        <v>1</v>
      </c>
      <c r="AT55" s="96" t="s">
        <v>173</v>
      </c>
      <c r="AU55" s="96">
        <v>1</v>
      </c>
      <c r="AV55" s="95"/>
      <c r="AW55" s="96">
        <v>2</v>
      </c>
      <c r="AX55" s="96">
        <v>1</v>
      </c>
      <c r="AY55" s="96">
        <v>1</v>
      </c>
      <c r="AZ55" s="37"/>
      <c r="BA55" s="37"/>
      <c r="BB55" s="37"/>
      <c r="BE55" s="37"/>
    </row>
    <row r="56" spans="1:57" ht="15" customHeight="1">
      <c r="A56" s="60" t="s">
        <v>87</v>
      </c>
      <c r="B56" s="60"/>
      <c r="C56" s="96" t="s">
        <v>173</v>
      </c>
      <c r="D56" s="96" t="s">
        <v>173</v>
      </c>
      <c r="E56" s="96" t="s">
        <v>173</v>
      </c>
      <c r="F56" s="95"/>
      <c r="G56" s="96" t="s">
        <v>173</v>
      </c>
      <c r="H56" s="96" t="s">
        <v>173</v>
      </c>
      <c r="I56" s="96" t="s">
        <v>173</v>
      </c>
      <c r="J56" s="95"/>
      <c r="K56" s="96" t="s">
        <v>173</v>
      </c>
      <c r="L56" s="96" t="s">
        <v>173</v>
      </c>
      <c r="M56" s="96" t="s">
        <v>173</v>
      </c>
      <c r="N56" s="60" t="s">
        <v>87</v>
      </c>
      <c r="O56" s="62"/>
      <c r="P56" s="96">
        <v>1</v>
      </c>
      <c r="Q56" s="96" t="s">
        <v>173</v>
      </c>
      <c r="R56" s="96">
        <v>1</v>
      </c>
      <c r="S56" s="95"/>
      <c r="T56" s="96" t="s">
        <v>173</v>
      </c>
      <c r="U56" s="96" t="s">
        <v>173</v>
      </c>
      <c r="V56" s="96" t="s">
        <v>173</v>
      </c>
      <c r="W56" s="95"/>
      <c r="X56" s="96" t="s">
        <v>173</v>
      </c>
      <c r="Y56" s="96" t="s">
        <v>173</v>
      </c>
      <c r="Z56" s="96" t="s">
        <v>173</v>
      </c>
      <c r="AA56" s="60" t="s">
        <v>87</v>
      </c>
      <c r="AB56" s="62"/>
      <c r="AC56" s="96" t="s">
        <v>173</v>
      </c>
      <c r="AD56" s="96" t="s">
        <v>173</v>
      </c>
      <c r="AE56" s="96" t="s">
        <v>173</v>
      </c>
      <c r="AF56" s="95"/>
      <c r="AG56" s="96" t="s">
        <v>173</v>
      </c>
      <c r="AH56" s="96" t="s">
        <v>173</v>
      </c>
      <c r="AI56" s="96" t="s">
        <v>173</v>
      </c>
      <c r="AJ56" s="95"/>
      <c r="AK56" s="96" t="s">
        <v>173</v>
      </c>
      <c r="AL56" s="96" t="s">
        <v>173</v>
      </c>
      <c r="AM56" s="96" t="s">
        <v>173</v>
      </c>
      <c r="AN56" s="60" t="s">
        <v>87</v>
      </c>
      <c r="AO56" s="96" t="s">
        <v>173</v>
      </c>
      <c r="AP56" s="96" t="s">
        <v>173</v>
      </c>
      <c r="AQ56" s="96" t="s">
        <v>173</v>
      </c>
      <c r="AR56" s="95"/>
      <c r="AS56" s="96" t="s">
        <v>173</v>
      </c>
      <c r="AT56" s="96" t="s">
        <v>173</v>
      </c>
      <c r="AU56" s="96" t="s">
        <v>173</v>
      </c>
      <c r="AV56" s="95"/>
      <c r="AW56" s="96" t="s">
        <v>173</v>
      </c>
      <c r="AX56" s="96" t="s">
        <v>173</v>
      </c>
      <c r="AY56" s="96" t="s">
        <v>173</v>
      </c>
      <c r="AZ56" s="37"/>
      <c r="BA56" s="37"/>
      <c r="BB56" s="37"/>
      <c r="BE56" s="37"/>
    </row>
    <row r="57" spans="1:57" ht="15" customHeight="1">
      <c r="A57" s="60" t="s">
        <v>88</v>
      </c>
      <c r="B57" s="60"/>
      <c r="C57" s="96" t="s">
        <v>173</v>
      </c>
      <c r="D57" s="96" t="s">
        <v>173</v>
      </c>
      <c r="E57" s="96" t="s">
        <v>173</v>
      </c>
      <c r="F57" s="95"/>
      <c r="G57" s="96" t="s">
        <v>173</v>
      </c>
      <c r="H57" s="96" t="s">
        <v>173</v>
      </c>
      <c r="I57" s="96" t="s">
        <v>173</v>
      </c>
      <c r="J57" s="95"/>
      <c r="K57" s="96" t="s">
        <v>173</v>
      </c>
      <c r="L57" s="96" t="s">
        <v>173</v>
      </c>
      <c r="M57" s="96" t="s">
        <v>173</v>
      </c>
      <c r="N57" s="60" t="s">
        <v>88</v>
      </c>
      <c r="O57" s="62"/>
      <c r="P57" s="96" t="s">
        <v>173</v>
      </c>
      <c r="Q57" s="96" t="s">
        <v>173</v>
      </c>
      <c r="R57" s="96" t="s">
        <v>173</v>
      </c>
      <c r="S57" s="95"/>
      <c r="T57" s="96" t="s">
        <v>173</v>
      </c>
      <c r="U57" s="96" t="s">
        <v>173</v>
      </c>
      <c r="V57" s="96" t="s">
        <v>173</v>
      </c>
      <c r="W57" s="95"/>
      <c r="X57" s="96" t="s">
        <v>173</v>
      </c>
      <c r="Y57" s="96" t="s">
        <v>173</v>
      </c>
      <c r="Z57" s="96" t="s">
        <v>173</v>
      </c>
      <c r="AA57" s="60" t="s">
        <v>88</v>
      </c>
      <c r="AB57" s="62"/>
      <c r="AC57" s="96" t="s">
        <v>173</v>
      </c>
      <c r="AD57" s="96" t="s">
        <v>173</v>
      </c>
      <c r="AE57" s="96" t="s">
        <v>173</v>
      </c>
      <c r="AF57" s="95"/>
      <c r="AG57" s="96" t="s">
        <v>173</v>
      </c>
      <c r="AH57" s="96" t="s">
        <v>173</v>
      </c>
      <c r="AI57" s="96" t="s">
        <v>173</v>
      </c>
      <c r="AJ57" s="95"/>
      <c r="AK57" s="96" t="s">
        <v>173</v>
      </c>
      <c r="AL57" s="96" t="s">
        <v>173</v>
      </c>
      <c r="AM57" s="96" t="s">
        <v>173</v>
      </c>
      <c r="AN57" s="60" t="s">
        <v>88</v>
      </c>
      <c r="AO57" s="96" t="s">
        <v>173</v>
      </c>
      <c r="AP57" s="96" t="s">
        <v>173</v>
      </c>
      <c r="AQ57" s="96" t="s">
        <v>173</v>
      </c>
      <c r="AR57" s="95"/>
      <c r="AS57" s="96">
        <v>1</v>
      </c>
      <c r="AT57" s="96">
        <v>1</v>
      </c>
      <c r="AU57" s="96" t="s">
        <v>173</v>
      </c>
      <c r="AV57" s="95"/>
      <c r="AW57" s="96" t="s">
        <v>173</v>
      </c>
      <c r="AX57" s="96" t="s">
        <v>173</v>
      </c>
      <c r="AY57" s="96" t="s">
        <v>173</v>
      </c>
      <c r="AZ57" s="37"/>
      <c r="BA57" s="37"/>
      <c r="BB57" s="37"/>
      <c r="BE57" s="37"/>
    </row>
    <row r="58" spans="1:57" ht="15" customHeight="1">
      <c r="A58" s="60" t="s">
        <v>89</v>
      </c>
      <c r="B58" s="60"/>
      <c r="C58" s="96" t="s">
        <v>173</v>
      </c>
      <c r="D58" s="96" t="s">
        <v>173</v>
      </c>
      <c r="E58" s="96" t="s">
        <v>173</v>
      </c>
      <c r="F58" s="95"/>
      <c r="G58" s="96" t="s">
        <v>173</v>
      </c>
      <c r="H58" s="96" t="s">
        <v>173</v>
      </c>
      <c r="I58" s="96" t="s">
        <v>173</v>
      </c>
      <c r="J58" s="95"/>
      <c r="K58" s="96" t="s">
        <v>173</v>
      </c>
      <c r="L58" s="96" t="s">
        <v>173</v>
      </c>
      <c r="M58" s="96" t="s">
        <v>173</v>
      </c>
      <c r="N58" s="60" t="s">
        <v>89</v>
      </c>
      <c r="O58" s="62"/>
      <c r="P58" s="96" t="s">
        <v>173</v>
      </c>
      <c r="Q58" s="96" t="s">
        <v>173</v>
      </c>
      <c r="R58" s="96" t="s">
        <v>173</v>
      </c>
      <c r="S58" s="95"/>
      <c r="T58" s="96" t="s">
        <v>173</v>
      </c>
      <c r="U58" s="96" t="s">
        <v>173</v>
      </c>
      <c r="V58" s="96" t="s">
        <v>173</v>
      </c>
      <c r="W58" s="95"/>
      <c r="X58" s="96" t="s">
        <v>173</v>
      </c>
      <c r="Y58" s="96" t="s">
        <v>173</v>
      </c>
      <c r="Z58" s="96" t="s">
        <v>173</v>
      </c>
      <c r="AA58" s="60" t="s">
        <v>89</v>
      </c>
      <c r="AB58" s="62"/>
      <c r="AC58" s="96" t="s">
        <v>173</v>
      </c>
      <c r="AD58" s="96" t="s">
        <v>173</v>
      </c>
      <c r="AE58" s="96" t="s">
        <v>173</v>
      </c>
      <c r="AF58" s="95"/>
      <c r="AG58" s="96" t="s">
        <v>173</v>
      </c>
      <c r="AH58" s="96" t="s">
        <v>173</v>
      </c>
      <c r="AI58" s="96" t="s">
        <v>173</v>
      </c>
      <c r="AJ58" s="95"/>
      <c r="AK58" s="96">
        <v>1</v>
      </c>
      <c r="AL58" s="96">
        <v>1</v>
      </c>
      <c r="AM58" s="96" t="s">
        <v>173</v>
      </c>
      <c r="AN58" s="60" t="s">
        <v>89</v>
      </c>
      <c r="AO58" s="96" t="s">
        <v>173</v>
      </c>
      <c r="AP58" s="96" t="s">
        <v>173</v>
      </c>
      <c r="AQ58" s="96" t="s">
        <v>173</v>
      </c>
      <c r="AR58" s="95"/>
      <c r="AS58" s="96" t="s">
        <v>173</v>
      </c>
      <c r="AT58" s="96" t="s">
        <v>173</v>
      </c>
      <c r="AU58" s="96" t="s">
        <v>173</v>
      </c>
      <c r="AV58" s="95"/>
      <c r="AW58" s="96" t="s">
        <v>173</v>
      </c>
      <c r="AX58" s="96" t="s">
        <v>173</v>
      </c>
      <c r="AY58" s="96" t="s">
        <v>173</v>
      </c>
      <c r="AZ58" s="37"/>
      <c r="BA58" s="37"/>
      <c r="BB58" s="37"/>
      <c r="BE58" s="37"/>
    </row>
    <row r="59" spans="1:57" ht="15" customHeight="1">
      <c r="A59" s="60" t="s">
        <v>90</v>
      </c>
      <c r="B59" s="60"/>
      <c r="C59" s="96" t="s">
        <v>173</v>
      </c>
      <c r="D59" s="96" t="s">
        <v>173</v>
      </c>
      <c r="E59" s="96" t="s">
        <v>173</v>
      </c>
      <c r="F59" s="95"/>
      <c r="G59" s="96" t="s">
        <v>173</v>
      </c>
      <c r="H59" s="96" t="s">
        <v>173</v>
      </c>
      <c r="I59" s="96" t="s">
        <v>173</v>
      </c>
      <c r="J59" s="95"/>
      <c r="K59" s="96" t="s">
        <v>173</v>
      </c>
      <c r="L59" s="96" t="s">
        <v>173</v>
      </c>
      <c r="M59" s="96" t="s">
        <v>173</v>
      </c>
      <c r="N59" s="60" t="s">
        <v>90</v>
      </c>
      <c r="O59" s="62"/>
      <c r="P59" s="96">
        <v>1</v>
      </c>
      <c r="Q59" s="96">
        <v>1</v>
      </c>
      <c r="R59" s="96" t="s">
        <v>173</v>
      </c>
      <c r="S59" s="95"/>
      <c r="T59" s="96" t="s">
        <v>173</v>
      </c>
      <c r="U59" s="96" t="s">
        <v>173</v>
      </c>
      <c r="V59" s="96" t="s">
        <v>173</v>
      </c>
      <c r="W59" s="95"/>
      <c r="X59" s="96" t="s">
        <v>173</v>
      </c>
      <c r="Y59" s="96" t="s">
        <v>173</v>
      </c>
      <c r="Z59" s="96" t="s">
        <v>173</v>
      </c>
      <c r="AA59" s="60" t="s">
        <v>90</v>
      </c>
      <c r="AB59" s="62"/>
      <c r="AC59" s="96" t="s">
        <v>173</v>
      </c>
      <c r="AD59" s="96" t="s">
        <v>173</v>
      </c>
      <c r="AE59" s="96" t="s">
        <v>173</v>
      </c>
      <c r="AF59" s="95"/>
      <c r="AG59" s="96" t="s">
        <v>173</v>
      </c>
      <c r="AH59" s="96" t="s">
        <v>173</v>
      </c>
      <c r="AI59" s="96" t="s">
        <v>173</v>
      </c>
      <c r="AJ59" s="95"/>
      <c r="AK59" s="96" t="s">
        <v>173</v>
      </c>
      <c r="AL59" s="96" t="s">
        <v>173</v>
      </c>
      <c r="AM59" s="96" t="s">
        <v>173</v>
      </c>
      <c r="AN59" s="60" t="s">
        <v>90</v>
      </c>
      <c r="AO59" s="96" t="s">
        <v>173</v>
      </c>
      <c r="AP59" s="96" t="s">
        <v>173</v>
      </c>
      <c r="AQ59" s="96" t="s">
        <v>173</v>
      </c>
      <c r="AR59" s="95"/>
      <c r="AS59" s="96" t="s">
        <v>173</v>
      </c>
      <c r="AT59" s="96" t="s">
        <v>173</v>
      </c>
      <c r="AU59" s="96" t="s">
        <v>173</v>
      </c>
      <c r="AV59" s="95"/>
      <c r="AW59" s="96" t="s">
        <v>173</v>
      </c>
      <c r="AX59" s="96" t="s">
        <v>173</v>
      </c>
      <c r="AY59" s="96" t="s">
        <v>173</v>
      </c>
      <c r="AZ59" s="37"/>
      <c r="BA59" s="37"/>
      <c r="BB59" s="37"/>
      <c r="BE59" s="37"/>
    </row>
    <row r="60" spans="1:57" ht="15" customHeight="1">
      <c r="A60" s="60" t="s">
        <v>91</v>
      </c>
      <c r="B60" s="60"/>
      <c r="C60" s="96" t="s">
        <v>173</v>
      </c>
      <c r="D60" s="96" t="s">
        <v>173</v>
      </c>
      <c r="E60" s="96" t="s">
        <v>173</v>
      </c>
      <c r="F60" s="95"/>
      <c r="G60" s="96" t="s">
        <v>173</v>
      </c>
      <c r="H60" s="96" t="s">
        <v>173</v>
      </c>
      <c r="I60" s="96" t="s">
        <v>173</v>
      </c>
      <c r="J60" s="95"/>
      <c r="K60" s="96" t="s">
        <v>173</v>
      </c>
      <c r="L60" s="96" t="s">
        <v>173</v>
      </c>
      <c r="M60" s="96" t="s">
        <v>173</v>
      </c>
      <c r="N60" s="60" t="s">
        <v>91</v>
      </c>
      <c r="O60" s="62"/>
      <c r="P60" s="96" t="s">
        <v>173</v>
      </c>
      <c r="Q60" s="96" t="s">
        <v>173</v>
      </c>
      <c r="R60" s="96" t="s">
        <v>173</v>
      </c>
      <c r="S60" s="95"/>
      <c r="T60" s="96">
        <v>1</v>
      </c>
      <c r="U60" s="96" t="s">
        <v>173</v>
      </c>
      <c r="V60" s="96">
        <v>1</v>
      </c>
      <c r="W60" s="95"/>
      <c r="X60" s="96" t="s">
        <v>173</v>
      </c>
      <c r="Y60" s="96" t="s">
        <v>173</v>
      </c>
      <c r="Z60" s="96" t="s">
        <v>173</v>
      </c>
      <c r="AA60" s="60" t="s">
        <v>91</v>
      </c>
      <c r="AB60" s="62"/>
      <c r="AC60" s="96" t="s">
        <v>173</v>
      </c>
      <c r="AD60" s="96" t="s">
        <v>173</v>
      </c>
      <c r="AE60" s="96" t="s">
        <v>173</v>
      </c>
      <c r="AF60" s="95"/>
      <c r="AG60" s="96" t="s">
        <v>173</v>
      </c>
      <c r="AH60" s="96" t="s">
        <v>173</v>
      </c>
      <c r="AI60" s="96" t="s">
        <v>173</v>
      </c>
      <c r="AJ60" s="95"/>
      <c r="AK60" s="96" t="s">
        <v>173</v>
      </c>
      <c r="AL60" s="96" t="s">
        <v>173</v>
      </c>
      <c r="AM60" s="96" t="s">
        <v>173</v>
      </c>
      <c r="AN60" s="60" t="s">
        <v>91</v>
      </c>
      <c r="AO60" s="96" t="s">
        <v>173</v>
      </c>
      <c r="AP60" s="96" t="s">
        <v>173</v>
      </c>
      <c r="AQ60" s="96" t="s">
        <v>173</v>
      </c>
      <c r="AR60" s="95"/>
      <c r="AS60" s="96">
        <v>1</v>
      </c>
      <c r="AT60" s="96" t="s">
        <v>173</v>
      </c>
      <c r="AU60" s="96">
        <v>1</v>
      </c>
      <c r="AV60" s="95"/>
      <c r="AW60" s="96" t="s">
        <v>173</v>
      </c>
      <c r="AX60" s="96" t="s">
        <v>173</v>
      </c>
      <c r="AY60" s="96" t="s">
        <v>173</v>
      </c>
      <c r="AZ60" s="37"/>
      <c r="BA60" s="37"/>
      <c r="BB60" s="37"/>
      <c r="BE60" s="37"/>
    </row>
    <row r="61" spans="1:57" ht="15" customHeight="1">
      <c r="A61" s="60" t="s">
        <v>92</v>
      </c>
      <c r="B61" s="60"/>
      <c r="C61" s="96" t="s">
        <v>173</v>
      </c>
      <c r="D61" s="96" t="s">
        <v>173</v>
      </c>
      <c r="E61" s="96" t="s">
        <v>173</v>
      </c>
      <c r="F61" s="95"/>
      <c r="G61" s="96" t="s">
        <v>173</v>
      </c>
      <c r="H61" s="96" t="s">
        <v>173</v>
      </c>
      <c r="I61" s="96" t="s">
        <v>173</v>
      </c>
      <c r="J61" s="95"/>
      <c r="K61" s="96">
        <v>4</v>
      </c>
      <c r="L61" s="96" t="s">
        <v>173</v>
      </c>
      <c r="M61" s="96">
        <v>4</v>
      </c>
      <c r="N61" s="60" t="s">
        <v>92</v>
      </c>
      <c r="O61" s="62"/>
      <c r="P61" s="96" t="s">
        <v>173</v>
      </c>
      <c r="Q61" s="96" t="s">
        <v>173</v>
      </c>
      <c r="R61" s="96" t="s">
        <v>173</v>
      </c>
      <c r="S61" s="95"/>
      <c r="T61" s="96">
        <v>4</v>
      </c>
      <c r="U61" s="96">
        <v>3</v>
      </c>
      <c r="V61" s="96">
        <v>1</v>
      </c>
      <c r="W61" s="95"/>
      <c r="X61" s="96" t="s">
        <v>173</v>
      </c>
      <c r="Y61" s="96" t="s">
        <v>173</v>
      </c>
      <c r="Z61" s="96" t="s">
        <v>173</v>
      </c>
      <c r="AA61" s="60" t="s">
        <v>92</v>
      </c>
      <c r="AB61" s="62"/>
      <c r="AC61" s="96">
        <v>1</v>
      </c>
      <c r="AD61" s="96" t="s">
        <v>173</v>
      </c>
      <c r="AE61" s="96">
        <v>1</v>
      </c>
      <c r="AF61" s="95"/>
      <c r="AG61" s="96">
        <v>2</v>
      </c>
      <c r="AH61" s="96" t="s">
        <v>173</v>
      </c>
      <c r="AI61" s="96">
        <v>2</v>
      </c>
      <c r="AJ61" s="95"/>
      <c r="AK61" s="96" t="s">
        <v>173</v>
      </c>
      <c r="AL61" s="96" t="s">
        <v>173</v>
      </c>
      <c r="AM61" s="96" t="s">
        <v>173</v>
      </c>
      <c r="AN61" s="60" t="s">
        <v>92</v>
      </c>
      <c r="AO61" s="96" t="s">
        <v>173</v>
      </c>
      <c r="AP61" s="96" t="s">
        <v>173</v>
      </c>
      <c r="AQ61" s="96" t="s">
        <v>173</v>
      </c>
      <c r="AR61" s="95"/>
      <c r="AS61" s="96">
        <v>2</v>
      </c>
      <c r="AT61" s="96">
        <v>2</v>
      </c>
      <c r="AU61" s="96" t="s">
        <v>173</v>
      </c>
      <c r="AV61" s="95"/>
      <c r="AW61" s="96" t="s">
        <v>173</v>
      </c>
      <c r="AX61" s="96" t="s">
        <v>173</v>
      </c>
      <c r="AY61" s="96" t="s">
        <v>173</v>
      </c>
      <c r="AZ61" s="37"/>
      <c r="BA61" s="37"/>
      <c r="BB61" s="37"/>
      <c r="BE61" s="37"/>
    </row>
    <row r="62" spans="1:57" ht="15" customHeight="1">
      <c r="A62" s="60" t="s">
        <v>93</v>
      </c>
      <c r="B62" s="60"/>
      <c r="C62" s="96">
        <v>3</v>
      </c>
      <c r="D62" s="96">
        <v>1</v>
      </c>
      <c r="E62" s="96">
        <v>2</v>
      </c>
      <c r="F62" s="95"/>
      <c r="G62" s="96">
        <v>1</v>
      </c>
      <c r="H62" s="96" t="s">
        <v>173</v>
      </c>
      <c r="I62" s="96">
        <v>1</v>
      </c>
      <c r="J62" s="95"/>
      <c r="K62" s="96">
        <v>1</v>
      </c>
      <c r="L62" s="96">
        <v>1</v>
      </c>
      <c r="M62" s="96" t="s">
        <v>173</v>
      </c>
      <c r="N62" s="60" t="s">
        <v>93</v>
      </c>
      <c r="O62" s="62"/>
      <c r="P62" s="96" t="s">
        <v>173</v>
      </c>
      <c r="Q62" s="96" t="s">
        <v>173</v>
      </c>
      <c r="R62" s="96" t="s">
        <v>173</v>
      </c>
      <c r="S62" s="95"/>
      <c r="T62" s="96" t="s">
        <v>173</v>
      </c>
      <c r="U62" s="96" t="s">
        <v>173</v>
      </c>
      <c r="V62" s="96" t="s">
        <v>173</v>
      </c>
      <c r="W62" s="95"/>
      <c r="X62" s="96" t="s">
        <v>173</v>
      </c>
      <c r="Y62" s="96" t="s">
        <v>173</v>
      </c>
      <c r="Z62" s="96" t="s">
        <v>173</v>
      </c>
      <c r="AA62" s="60" t="s">
        <v>93</v>
      </c>
      <c r="AB62" s="62"/>
      <c r="AC62" s="96" t="s">
        <v>173</v>
      </c>
      <c r="AD62" s="96" t="s">
        <v>173</v>
      </c>
      <c r="AE62" s="96" t="s">
        <v>173</v>
      </c>
      <c r="AF62" s="95"/>
      <c r="AG62" s="96" t="s">
        <v>173</v>
      </c>
      <c r="AH62" s="96" t="s">
        <v>173</v>
      </c>
      <c r="AI62" s="96" t="s">
        <v>173</v>
      </c>
      <c r="AJ62" s="95"/>
      <c r="AK62" s="96">
        <v>2</v>
      </c>
      <c r="AL62" s="96">
        <v>2</v>
      </c>
      <c r="AM62" s="96" t="s">
        <v>173</v>
      </c>
      <c r="AN62" s="60" t="s">
        <v>93</v>
      </c>
      <c r="AO62" s="96" t="s">
        <v>173</v>
      </c>
      <c r="AP62" s="96" t="s">
        <v>173</v>
      </c>
      <c r="AQ62" s="96" t="s">
        <v>173</v>
      </c>
      <c r="AR62" s="95"/>
      <c r="AS62" s="96" t="s">
        <v>173</v>
      </c>
      <c r="AT62" s="96" t="s">
        <v>173</v>
      </c>
      <c r="AU62" s="96" t="s">
        <v>173</v>
      </c>
      <c r="AV62" s="95"/>
      <c r="AW62" s="96" t="s">
        <v>173</v>
      </c>
      <c r="AX62" s="96" t="s">
        <v>173</v>
      </c>
      <c r="AY62" s="96" t="s">
        <v>173</v>
      </c>
      <c r="AZ62" s="37"/>
      <c r="BA62" s="37"/>
      <c r="BB62" s="37"/>
      <c r="BE62" s="37"/>
    </row>
    <row r="63" spans="1:57" ht="15" customHeight="1">
      <c r="A63" s="60" t="s">
        <v>94</v>
      </c>
      <c r="B63" s="60"/>
      <c r="C63" s="96" t="s">
        <v>173</v>
      </c>
      <c r="D63" s="96" t="s">
        <v>173</v>
      </c>
      <c r="E63" s="96" t="s">
        <v>173</v>
      </c>
      <c r="F63" s="95"/>
      <c r="G63" s="96" t="s">
        <v>173</v>
      </c>
      <c r="H63" s="96" t="s">
        <v>173</v>
      </c>
      <c r="I63" s="96" t="s">
        <v>173</v>
      </c>
      <c r="J63" s="95"/>
      <c r="K63" s="96" t="s">
        <v>173</v>
      </c>
      <c r="L63" s="96" t="s">
        <v>173</v>
      </c>
      <c r="M63" s="96" t="s">
        <v>173</v>
      </c>
      <c r="N63" s="60" t="s">
        <v>94</v>
      </c>
      <c r="O63" s="62"/>
      <c r="P63" s="96" t="s">
        <v>173</v>
      </c>
      <c r="Q63" s="96" t="s">
        <v>173</v>
      </c>
      <c r="R63" s="96" t="s">
        <v>173</v>
      </c>
      <c r="S63" s="95"/>
      <c r="T63" s="96" t="s">
        <v>173</v>
      </c>
      <c r="U63" s="96" t="s">
        <v>173</v>
      </c>
      <c r="V63" s="96" t="s">
        <v>173</v>
      </c>
      <c r="W63" s="95"/>
      <c r="X63" s="96" t="s">
        <v>173</v>
      </c>
      <c r="Y63" s="96" t="s">
        <v>173</v>
      </c>
      <c r="Z63" s="96" t="s">
        <v>173</v>
      </c>
      <c r="AA63" s="60" t="s">
        <v>94</v>
      </c>
      <c r="AB63" s="62"/>
      <c r="AC63" s="96" t="s">
        <v>173</v>
      </c>
      <c r="AD63" s="96" t="s">
        <v>173</v>
      </c>
      <c r="AE63" s="96" t="s">
        <v>173</v>
      </c>
      <c r="AF63" s="95"/>
      <c r="AG63" s="96">
        <v>1</v>
      </c>
      <c r="AH63" s="96">
        <v>1</v>
      </c>
      <c r="AI63" s="96" t="s">
        <v>173</v>
      </c>
      <c r="AJ63" s="95"/>
      <c r="AK63" s="96" t="s">
        <v>173</v>
      </c>
      <c r="AL63" s="96" t="s">
        <v>173</v>
      </c>
      <c r="AM63" s="96" t="s">
        <v>173</v>
      </c>
      <c r="AN63" s="60" t="s">
        <v>94</v>
      </c>
      <c r="AO63" s="96">
        <v>1</v>
      </c>
      <c r="AP63" s="96" t="s">
        <v>173</v>
      </c>
      <c r="AQ63" s="96">
        <v>1</v>
      </c>
      <c r="AR63" s="95"/>
      <c r="AS63" s="96" t="s">
        <v>173</v>
      </c>
      <c r="AT63" s="96" t="s">
        <v>173</v>
      </c>
      <c r="AU63" s="96" t="s">
        <v>173</v>
      </c>
      <c r="AV63" s="95"/>
      <c r="AW63" s="96" t="s">
        <v>173</v>
      </c>
      <c r="AX63" s="96" t="s">
        <v>173</v>
      </c>
      <c r="AY63" s="96" t="s">
        <v>173</v>
      </c>
      <c r="AZ63" s="37"/>
      <c r="BA63" s="37"/>
      <c r="BB63" s="37"/>
      <c r="BE63" s="37"/>
    </row>
    <row r="64" spans="1:57" ht="15" customHeight="1">
      <c r="A64" s="84" t="s">
        <v>95</v>
      </c>
      <c r="B64" s="84"/>
      <c r="C64" s="96">
        <v>2</v>
      </c>
      <c r="D64" s="96">
        <v>2</v>
      </c>
      <c r="E64" s="96" t="s">
        <v>173</v>
      </c>
      <c r="F64" s="95"/>
      <c r="G64" s="96" t="s">
        <v>173</v>
      </c>
      <c r="H64" s="96" t="s">
        <v>173</v>
      </c>
      <c r="I64" s="96" t="s">
        <v>173</v>
      </c>
      <c r="J64" s="95"/>
      <c r="K64" s="96" t="s">
        <v>173</v>
      </c>
      <c r="L64" s="96" t="s">
        <v>173</v>
      </c>
      <c r="M64" s="96" t="s">
        <v>173</v>
      </c>
      <c r="N64" s="84" t="s">
        <v>95</v>
      </c>
      <c r="O64" s="62"/>
      <c r="P64" s="96" t="s">
        <v>173</v>
      </c>
      <c r="Q64" s="96" t="s">
        <v>173</v>
      </c>
      <c r="R64" s="96" t="s">
        <v>173</v>
      </c>
      <c r="S64" s="95"/>
      <c r="T64" s="96" t="s">
        <v>173</v>
      </c>
      <c r="U64" s="96" t="s">
        <v>173</v>
      </c>
      <c r="V64" s="96" t="s">
        <v>173</v>
      </c>
      <c r="W64" s="95"/>
      <c r="X64" s="96">
        <v>1</v>
      </c>
      <c r="Y64" s="96">
        <v>1</v>
      </c>
      <c r="Z64" s="96" t="s">
        <v>173</v>
      </c>
      <c r="AA64" s="84" t="s">
        <v>95</v>
      </c>
      <c r="AB64" s="62"/>
      <c r="AC64" s="96">
        <v>1</v>
      </c>
      <c r="AD64" s="96">
        <v>1</v>
      </c>
      <c r="AE64" s="96" t="s">
        <v>173</v>
      </c>
      <c r="AF64" s="95"/>
      <c r="AG64" s="96" t="s">
        <v>173</v>
      </c>
      <c r="AH64" s="96" t="s">
        <v>173</v>
      </c>
      <c r="AI64" s="96" t="s">
        <v>173</v>
      </c>
      <c r="AJ64" s="95"/>
      <c r="AK64" s="96" t="s">
        <v>173</v>
      </c>
      <c r="AL64" s="96" t="s">
        <v>173</v>
      </c>
      <c r="AM64" s="96" t="s">
        <v>173</v>
      </c>
      <c r="AN64" s="84" t="s">
        <v>95</v>
      </c>
      <c r="AO64" s="96" t="s">
        <v>173</v>
      </c>
      <c r="AP64" s="96" t="s">
        <v>173</v>
      </c>
      <c r="AQ64" s="96" t="s">
        <v>173</v>
      </c>
      <c r="AR64" s="95"/>
      <c r="AS64" s="96" t="s">
        <v>173</v>
      </c>
      <c r="AT64" s="96" t="s">
        <v>173</v>
      </c>
      <c r="AU64" s="96" t="s">
        <v>173</v>
      </c>
      <c r="AV64" s="95"/>
      <c r="AW64" s="96" t="s">
        <v>173</v>
      </c>
      <c r="AX64" s="96" t="s">
        <v>173</v>
      </c>
      <c r="AY64" s="96" t="s">
        <v>173</v>
      </c>
      <c r="AZ64" s="37"/>
      <c r="BA64" s="37"/>
      <c r="BB64" s="37"/>
      <c r="BE64" s="37"/>
    </row>
    <row r="65" spans="1:57" ht="15" customHeight="1">
      <c r="A65" s="84" t="s">
        <v>96</v>
      </c>
      <c r="B65" s="84"/>
      <c r="C65" s="96" t="s">
        <v>173</v>
      </c>
      <c r="D65" s="96" t="s">
        <v>173</v>
      </c>
      <c r="E65" s="96" t="s">
        <v>173</v>
      </c>
      <c r="F65" s="95"/>
      <c r="G65" s="96">
        <v>1</v>
      </c>
      <c r="H65" s="96">
        <v>1</v>
      </c>
      <c r="I65" s="96" t="s">
        <v>173</v>
      </c>
      <c r="J65" s="95"/>
      <c r="K65" s="96" t="s">
        <v>173</v>
      </c>
      <c r="L65" s="96" t="s">
        <v>173</v>
      </c>
      <c r="M65" s="96" t="s">
        <v>173</v>
      </c>
      <c r="N65" s="84" t="s">
        <v>96</v>
      </c>
      <c r="O65" s="62"/>
      <c r="P65" s="96" t="s">
        <v>173</v>
      </c>
      <c r="Q65" s="96" t="s">
        <v>173</v>
      </c>
      <c r="R65" s="96" t="s">
        <v>173</v>
      </c>
      <c r="S65" s="95"/>
      <c r="T65" s="96">
        <v>1</v>
      </c>
      <c r="U65" s="96">
        <v>1</v>
      </c>
      <c r="V65" s="96" t="s">
        <v>173</v>
      </c>
      <c r="W65" s="95"/>
      <c r="X65" s="96" t="s">
        <v>173</v>
      </c>
      <c r="Y65" s="96" t="s">
        <v>173</v>
      </c>
      <c r="Z65" s="96" t="s">
        <v>173</v>
      </c>
      <c r="AA65" s="84" t="s">
        <v>96</v>
      </c>
      <c r="AB65" s="62"/>
      <c r="AC65" s="96" t="s">
        <v>173</v>
      </c>
      <c r="AD65" s="96" t="s">
        <v>173</v>
      </c>
      <c r="AE65" s="96" t="s">
        <v>173</v>
      </c>
      <c r="AF65" s="95"/>
      <c r="AG65" s="96" t="s">
        <v>173</v>
      </c>
      <c r="AH65" s="96" t="s">
        <v>173</v>
      </c>
      <c r="AI65" s="96" t="s">
        <v>173</v>
      </c>
      <c r="AJ65" s="95"/>
      <c r="AK65" s="96" t="s">
        <v>173</v>
      </c>
      <c r="AL65" s="96" t="s">
        <v>173</v>
      </c>
      <c r="AM65" s="96" t="s">
        <v>173</v>
      </c>
      <c r="AN65" s="84" t="s">
        <v>96</v>
      </c>
      <c r="AO65" s="96" t="s">
        <v>173</v>
      </c>
      <c r="AP65" s="96" t="s">
        <v>173</v>
      </c>
      <c r="AQ65" s="96" t="s">
        <v>173</v>
      </c>
      <c r="AR65" s="95"/>
      <c r="AS65" s="96">
        <v>1</v>
      </c>
      <c r="AT65" s="96">
        <v>1</v>
      </c>
      <c r="AU65" s="96" t="s">
        <v>173</v>
      </c>
      <c r="AV65" s="95"/>
      <c r="AW65" s="96">
        <v>1</v>
      </c>
      <c r="AX65" s="96" t="s">
        <v>173</v>
      </c>
      <c r="AY65" s="96">
        <v>1</v>
      </c>
      <c r="AZ65" s="37"/>
      <c r="BA65" s="37"/>
      <c r="BB65" s="37"/>
      <c r="BE65" s="37"/>
    </row>
    <row r="66" spans="1:57" ht="15" customHeight="1">
      <c r="A66" s="84" t="s">
        <v>97</v>
      </c>
      <c r="B66" s="84"/>
      <c r="C66" s="96">
        <v>1</v>
      </c>
      <c r="D66" s="96" t="s">
        <v>173</v>
      </c>
      <c r="E66" s="96">
        <v>1</v>
      </c>
      <c r="F66" s="95"/>
      <c r="G66" s="96" t="s">
        <v>173</v>
      </c>
      <c r="H66" s="96" t="s">
        <v>173</v>
      </c>
      <c r="I66" s="96" t="s">
        <v>173</v>
      </c>
      <c r="J66" s="95"/>
      <c r="K66" s="96">
        <v>2</v>
      </c>
      <c r="L66" s="96">
        <v>1</v>
      </c>
      <c r="M66" s="96">
        <v>1</v>
      </c>
      <c r="N66" s="84" t="s">
        <v>97</v>
      </c>
      <c r="O66" s="62"/>
      <c r="P66" s="96">
        <v>1</v>
      </c>
      <c r="Q66" s="96">
        <v>1</v>
      </c>
      <c r="R66" s="96" t="s">
        <v>173</v>
      </c>
      <c r="S66" s="95"/>
      <c r="T66" s="96" t="s">
        <v>173</v>
      </c>
      <c r="U66" s="96" t="s">
        <v>173</v>
      </c>
      <c r="V66" s="96" t="s">
        <v>173</v>
      </c>
      <c r="W66" s="95"/>
      <c r="X66" s="96">
        <v>4</v>
      </c>
      <c r="Y66" s="96">
        <v>1</v>
      </c>
      <c r="Z66" s="96">
        <v>3</v>
      </c>
      <c r="AA66" s="84" t="s">
        <v>97</v>
      </c>
      <c r="AB66" s="62"/>
      <c r="AC66" s="96">
        <v>1</v>
      </c>
      <c r="AD66" s="96">
        <v>1</v>
      </c>
      <c r="AE66" s="96" t="s">
        <v>173</v>
      </c>
      <c r="AF66" s="95"/>
      <c r="AG66" s="96">
        <v>1</v>
      </c>
      <c r="AH66" s="96">
        <v>1</v>
      </c>
      <c r="AI66" s="96" t="s">
        <v>173</v>
      </c>
      <c r="AJ66" s="95"/>
      <c r="AK66" s="96" t="s">
        <v>173</v>
      </c>
      <c r="AL66" s="96" t="s">
        <v>173</v>
      </c>
      <c r="AM66" s="96" t="s">
        <v>173</v>
      </c>
      <c r="AN66" s="84" t="s">
        <v>97</v>
      </c>
      <c r="AO66" s="96">
        <v>3</v>
      </c>
      <c r="AP66" s="96">
        <v>3</v>
      </c>
      <c r="AQ66" s="96" t="s">
        <v>173</v>
      </c>
      <c r="AR66" s="95"/>
      <c r="AS66" s="96">
        <v>2</v>
      </c>
      <c r="AT66" s="96">
        <v>1</v>
      </c>
      <c r="AU66" s="96">
        <v>1</v>
      </c>
      <c r="AV66" s="95"/>
      <c r="AW66" s="96">
        <v>1</v>
      </c>
      <c r="AX66" s="96" t="s">
        <v>173</v>
      </c>
      <c r="AY66" s="96">
        <v>1</v>
      </c>
      <c r="AZ66" s="37"/>
      <c r="BA66" s="37"/>
      <c r="BB66" s="37"/>
      <c r="BE66" s="37"/>
    </row>
    <row r="67" spans="1:57" ht="15" customHeight="1">
      <c r="A67" s="84" t="s">
        <v>98</v>
      </c>
      <c r="B67" s="84"/>
      <c r="C67" s="96" t="s">
        <v>173</v>
      </c>
      <c r="D67" s="96" t="s">
        <v>173</v>
      </c>
      <c r="E67" s="96" t="s">
        <v>173</v>
      </c>
      <c r="F67" s="95"/>
      <c r="G67" s="96" t="s">
        <v>173</v>
      </c>
      <c r="H67" s="96" t="s">
        <v>173</v>
      </c>
      <c r="I67" s="96" t="s">
        <v>173</v>
      </c>
      <c r="J67" s="95"/>
      <c r="K67" s="96" t="s">
        <v>173</v>
      </c>
      <c r="L67" s="96" t="s">
        <v>173</v>
      </c>
      <c r="M67" s="96" t="s">
        <v>173</v>
      </c>
      <c r="N67" s="84" t="s">
        <v>98</v>
      </c>
      <c r="O67" s="62"/>
      <c r="P67" s="96" t="s">
        <v>173</v>
      </c>
      <c r="Q67" s="96" t="s">
        <v>173</v>
      </c>
      <c r="R67" s="96" t="s">
        <v>173</v>
      </c>
      <c r="S67" s="95"/>
      <c r="T67" s="96" t="s">
        <v>173</v>
      </c>
      <c r="U67" s="96" t="s">
        <v>173</v>
      </c>
      <c r="V67" s="96" t="s">
        <v>173</v>
      </c>
      <c r="W67" s="95"/>
      <c r="X67" s="96" t="s">
        <v>173</v>
      </c>
      <c r="Y67" s="96" t="s">
        <v>173</v>
      </c>
      <c r="Z67" s="96" t="s">
        <v>173</v>
      </c>
      <c r="AA67" s="84" t="s">
        <v>98</v>
      </c>
      <c r="AB67" s="62"/>
      <c r="AC67" s="96" t="s">
        <v>173</v>
      </c>
      <c r="AD67" s="96" t="s">
        <v>173</v>
      </c>
      <c r="AE67" s="96" t="s">
        <v>173</v>
      </c>
      <c r="AF67" s="95"/>
      <c r="AG67" s="96" t="s">
        <v>173</v>
      </c>
      <c r="AH67" s="96" t="s">
        <v>173</v>
      </c>
      <c r="AI67" s="96" t="s">
        <v>173</v>
      </c>
      <c r="AJ67" s="95"/>
      <c r="AK67" s="96" t="s">
        <v>173</v>
      </c>
      <c r="AL67" s="96" t="s">
        <v>173</v>
      </c>
      <c r="AM67" s="96" t="s">
        <v>173</v>
      </c>
      <c r="AN67" s="84" t="s">
        <v>98</v>
      </c>
      <c r="AO67" s="96" t="s">
        <v>173</v>
      </c>
      <c r="AP67" s="96" t="s">
        <v>173</v>
      </c>
      <c r="AQ67" s="96" t="s">
        <v>173</v>
      </c>
      <c r="AR67" s="95"/>
      <c r="AS67" s="96" t="s">
        <v>173</v>
      </c>
      <c r="AT67" s="96" t="s">
        <v>173</v>
      </c>
      <c r="AU67" s="96" t="s">
        <v>173</v>
      </c>
      <c r="AV67" s="95"/>
      <c r="AW67" s="96" t="s">
        <v>173</v>
      </c>
      <c r="AX67" s="96" t="s">
        <v>173</v>
      </c>
      <c r="AY67" s="96" t="s">
        <v>173</v>
      </c>
      <c r="AZ67" s="37"/>
      <c r="BA67" s="37"/>
      <c r="BB67" s="37"/>
      <c r="BE67" s="37"/>
    </row>
    <row r="68" spans="1:57" ht="15" customHeight="1">
      <c r="A68" s="84" t="s">
        <v>99</v>
      </c>
      <c r="B68" s="84"/>
      <c r="C68" s="96" t="s">
        <v>173</v>
      </c>
      <c r="D68" s="96" t="s">
        <v>173</v>
      </c>
      <c r="E68" s="96" t="s">
        <v>173</v>
      </c>
      <c r="F68" s="95"/>
      <c r="G68" s="96" t="s">
        <v>173</v>
      </c>
      <c r="H68" s="96" t="s">
        <v>173</v>
      </c>
      <c r="I68" s="96" t="s">
        <v>173</v>
      </c>
      <c r="J68" s="95"/>
      <c r="K68" s="96" t="s">
        <v>173</v>
      </c>
      <c r="L68" s="96" t="s">
        <v>173</v>
      </c>
      <c r="M68" s="96" t="s">
        <v>173</v>
      </c>
      <c r="N68" s="84" t="s">
        <v>99</v>
      </c>
      <c r="O68" s="62"/>
      <c r="P68" s="96" t="s">
        <v>173</v>
      </c>
      <c r="Q68" s="96" t="s">
        <v>173</v>
      </c>
      <c r="R68" s="96" t="s">
        <v>173</v>
      </c>
      <c r="S68" s="95"/>
      <c r="T68" s="96" t="s">
        <v>173</v>
      </c>
      <c r="U68" s="96" t="s">
        <v>173</v>
      </c>
      <c r="V68" s="96" t="s">
        <v>173</v>
      </c>
      <c r="W68" s="95"/>
      <c r="X68" s="96" t="s">
        <v>173</v>
      </c>
      <c r="Y68" s="96" t="s">
        <v>173</v>
      </c>
      <c r="Z68" s="96" t="s">
        <v>173</v>
      </c>
      <c r="AA68" s="84" t="s">
        <v>99</v>
      </c>
      <c r="AB68" s="62"/>
      <c r="AC68" s="96">
        <v>1</v>
      </c>
      <c r="AD68" s="96">
        <v>1</v>
      </c>
      <c r="AE68" s="96" t="s">
        <v>173</v>
      </c>
      <c r="AF68" s="95"/>
      <c r="AG68" s="96" t="s">
        <v>173</v>
      </c>
      <c r="AH68" s="96" t="s">
        <v>173</v>
      </c>
      <c r="AI68" s="96" t="s">
        <v>173</v>
      </c>
      <c r="AJ68" s="95"/>
      <c r="AK68" s="96" t="s">
        <v>173</v>
      </c>
      <c r="AL68" s="96" t="s">
        <v>173</v>
      </c>
      <c r="AM68" s="96" t="s">
        <v>173</v>
      </c>
      <c r="AN68" s="84" t="s">
        <v>99</v>
      </c>
      <c r="AO68" s="96" t="s">
        <v>173</v>
      </c>
      <c r="AP68" s="96" t="s">
        <v>173</v>
      </c>
      <c r="AQ68" s="96" t="s">
        <v>173</v>
      </c>
      <c r="AR68" s="95"/>
      <c r="AS68" s="96" t="s">
        <v>173</v>
      </c>
      <c r="AT68" s="96" t="s">
        <v>173</v>
      </c>
      <c r="AU68" s="96" t="s">
        <v>173</v>
      </c>
      <c r="AV68" s="95"/>
      <c r="AW68" s="96" t="s">
        <v>173</v>
      </c>
      <c r="AX68" s="96" t="s">
        <v>173</v>
      </c>
      <c r="AY68" s="96" t="s">
        <v>173</v>
      </c>
      <c r="AZ68" s="37"/>
      <c r="BA68" s="37"/>
      <c r="BB68" s="37"/>
      <c r="BE68" s="37"/>
    </row>
    <row r="69" spans="1:57" ht="15" customHeight="1">
      <c r="A69" s="84" t="s">
        <v>100</v>
      </c>
      <c r="B69" s="84"/>
      <c r="C69" s="96">
        <v>5</v>
      </c>
      <c r="D69" s="96">
        <v>2</v>
      </c>
      <c r="E69" s="96">
        <v>3</v>
      </c>
      <c r="F69" s="95"/>
      <c r="G69" s="96">
        <v>1</v>
      </c>
      <c r="H69" s="96">
        <v>1</v>
      </c>
      <c r="I69" s="96" t="s">
        <v>173</v>
      </c>
      <c r="J69" s="95"/>
      <c r="K69" s="96">
        <v>5</v>
      </c>
      <c r="L69" s="96">
        <v>5</v>
      </c>
      <c r="M69" s="96" t="s">
        <v>173</v>
      </c>
      <c r="N69" s="84" t="s">
        <v>100</v>
      </c>
      <c r="O69" s="62"/>
      <c r="P69" s="96">
        <v>4</v>
      </c>
      <c r="Q69" s="96">
        <v>2</v>
      </c>
      <c r="R69" s="96">
        <v>2</v>
      </c>
      <c r="S69" s="95"/>
      <c r="T69" s="96">
        <v>4</v>
      </c>
      <c r="U69" s="96">
        <v>1</v>
      </c>
      <c r="V69" s="96">
        <v>3</v>
      </c>
      <c r="W69" s="95"/>
      <c r="X69" s="96">
        <v>9</v>
      </c>
      <c r="Y69" s="96">
        <v>9</v>
      </c>
      <c r="Z69" s="96" t="s">
        <v>173</v>
      </c>
      <c r="AA69" s="84" t="s">
        <v>100</v>
      </c>
      <c r="AB69" s="62"/>
      <c r="AC69" s="96">
        <v>5</v>
      </c>
      <c r="AD69" s="96">
        <v>3</v>
      </c>
      <c r="AE69" s="96">
        <v>2</v>
      </c>
      <c r="AF69" s="95"/>
      <c r="AG69" s="96">
        <v>6</v>
      </c>
      <c r="AH69" s="96">
        <v>2</v>
      </c>
      <c r="AI69" s="96">
        <v>4</v>
      </c>
      <c r="AJ69" s="95"/>
      <c r="AK69" s="96">
        <v>6</v>
      </c>
      <c r="AL69" s="96">
        <v>2</v>
      </c>
      <c r="AM69" s="96">
        <v>4</v>
      </c>
      <c r="AN69" s="84" t="s">
        <v>100</v>
      </c>
      <c r="AO69" s="96">
        <v>7</v>
      </c>
      <c r="AP69" s="96">
        <v>4</v>
      </c>
      <c r="AQ69" s="96">
        <v>3</v>
      </c>
      <c r="AR69" s="95"/>
      <c r="AS69" s="96">
        <v>9</v>
      </c>
      <c r="AT69" s="96">
        <v>4</v>
      </c>
      <c r="AU69" s="96">
        <v>5</v>
      </c>
      <c r="AV69" s="95"/>
      <c r="AW69" s="96">
        <v>7</v>
      </c>
      <c r="AX69" s="96">
        <v>4</v>
      </c>
      <c r="AY69" s="96">
        <v>3</v>
      </c>
      <c r="AZ69" s="37"/>
      <c r="BA69" s="37"/>
      <c r="BB69" s="37"/>
      <c r="BE69" s="37"/>
    </row>
    <row r="70" spans="1:57" ht="15" customHeight="1">
      <c r="A70" s="84" t="s">
        <v>101</v>
      </c>
      <c r="B70" s="84"/>
      <c r="C70" s="96" t="s">
        <v>173</v>
      </c>
      <c r="D70" s="96" t="s">
        <v>173</v>
      </c>
      <c r="E70" s="96" t="s">
        <v>173</v>
      </c>
      <c r="F70" s="95"/>
      <c r="G70" s="96" t="s">
        <v>173</v>
      </c>
      <c r="H70" s="96" t="s">
        <v>173</v>
      </c>
      <c r="I70" s="96" t="s">
        <v>173</v>
      </c>
      <c r="J70" s="95"/>
      <c r="K70" s="96" t="s">
        <v>173</v>
      </c>
      <c r="L70" s="96" t="s">
        <v>173</v>
      </c>
      <c r="M70" s="96" t="s">
        <v>173</v>
      </c>
      <c r="N70" s="84" t="s">
        <v>101</v>
      </c>
      <c r="O70" s="62"/>
      <c r="P70" s="96" t="s">
        <v>173</v>
      </c>
      <c r="Q70" s="96" t="s">
        <v>173</v>
      </c>
      <c r="R70" s="96" t="s">
        <v>173</v>
      </c>
      <c r="S70" s="95"/>
      <c r="T70" s="96" t="s">
        <v>173</v>
      </c>
      <c r="U70" s="96" t="s">
        <v>173</v>
      </c>
      <c r="V70" s="96" t="s">
        <v>173</v>
      </c>
      <c r="W70" s="95"/>
      <c r="X70" s="96">
        <v>5</v>
      </c>
      <c r="Y70" s="96">
        <v>2</v>
      </c>
      <c r="Z70" s="96">
        <v>3</v>
      </c>
      <c r="AA70" s="84" t="s">
        <v>101</v>
      </c>
      <c r="AB70" s="62"/>
      <c r="AC70" s="96" t="s">
        <v>173</v>
      </c>
      <c r="AD70" s="96" t="s">
        <v>173</v>
      </c>
      <c r="AE70" s="96" t="s">
        <v>173</v>
      </c>
      <c r="AF70" s="95"/>
      <c r="AG70" s="96" t="s">
        <v>173</v>
      </c>
      <c r="AH70" s="96" t="s">
        <v>173</v>
      </c>
      <c r="AI70" s="96" t="s">
        <v>173</v>
      </c>
      <c r="AJ70" s="95"/>
      <c r="AK70" s="96" t="s">
        <v>173</v>
      </c>
      <c r="AL70" s="96" t="s">
        <v>173</v>
      </c>
      <c r="AM70" s="96" t="s">
        <v>173</v>
      </c>
      <c r="AN70" s="84" t="s">
        <v>101</v>
      </c>
      <c r="AO70" s="96" t="s">
        <v>173</v>
      </c>
      <c r="AP70" s="96" t="s">
        <v>173</v>
      </c>
      <c r="AQ70" s="96" t="s">
        <v>173</v>
      </c>
      <c r="AR70" s="95"/>
      <c r="AS70" s="96" t="s">
        <v>173</v>
      </c>
      <c r="AT70" s="96" t="s">
        <v>173</v>
      </c>
      <c r="AU70" s="96" t="s">
        <v>173</v>
      </c>
      <c r="AV70" s="95"/>
      <c r="AW70" s="96">
        <v>1</v>
      </c>
      <c r="AX70" s="96">
        <v>1</v>
      </c>
      <c r="AY70" s="96" t="s">
        <v>173</v>
      </c>
      <c r="AZ70" s="37"/>
      <c r="BA70" s="37"/>
      <c r="BB70" s="37"/>
      <c r="BE70" s="37"/>
    </row>
    <row r="71" spans="1:57" ht="15" customHeight="1">
      <c r="A71" s="84" t="s">
        <v>102</v>
      </c>
      <c r="B71" s="84"/>
      <c r="C71" s="96">
        <v>2</v>
      </c>
      <c r="D71" s="96">
        <v>2</v>
      </c>
      <c r="E71" s="96" t="s">
        <v>173</v>
      </c>
      <c r="F71" s="95"/>
      <c r="G71" s="96">
        <v>1</v>
      </c>
      <c r="H71" s="96">
        <v>1</v>
      </c>
      <c r="I71" s="96" t="s">
        <v>173</v>
      </c>
      <c r="J71" s="95"/>
      <c r="K71" s="96">
        <v>1</v>
      </c>
      <c r="L71" s="96">
        <v>1</v>
      </c>
      <c r="M71" s="96" t="s">
        <v>173</v>
      </c>
      <c r="N71" s="84" t="s">
        <v>102</v>
      </c>
      <c r="O71" s="62"/>
      <c r="P71" s="96">
        <v>1</v>
      </c>
      <c r="Q71" s="96" t="s">
        <v>173</v>
      </c>
      <c r="R71" s="96">
        <v>1</v>
      </c>
      <c r="S71" s="95"/>
      <c r="T71" s="96">
        <v>6</v>
      </c>
      <c r="U71" s="96">
        <v>4</v>
      </c>
      <c r="V71" s="96">
        <v>2</v>
      </c>
      <c r="W71" s="95"/>
      <c r="X71" s="96" t="s">
        <v>173</v>
      </c>
      <c r="Y71" s="96" t="s">
        <v>173</v>
      </c>
      <c r="Z71" s="96" t="s">
        <v>173</v>
      </c>
      <c r="AA71" s="84" t="s">
        <v>102</v>
      </c>
      <c r="AB71" s="62"/>
      <c r="AC71" s="96">
        <v>3</v>
      </c>
      <c r="AD71" s="96">
        <v>3</v>
      </c>
      <c r="AE71" s="96" t="s">
        <v>173</v>
      </c>
      <c r="AF71" s="95"/>
      <c r="AG71" s="96">
        <v>5</v>
      </c>
      <c r="AH71" s="96">
        <v>4</v>
      </c>
      <c r="AI71" s="96">
        <v>1</v>
      </c>
      <c r="AJ71" s="95"/>
      <c r="AK71" s="96">
        <v>2</v>
      </c>
      <c r="AL71" s="96">
        <v>2</v>
      </c>
      <c r="AM71" s="96" t="s">
        <v>173</v>
      </c>
      <c r="AN71" s="84" t="s">
        <v>102</v>
      </c>
      <c r="AO71" s="96" t="s">
        <v>173</v>
      </c>
      <c r="AP71" s="96" t="s">
        <v>173</v>
      </c>
      <c r="AQ71" s="96" t="s">
        <v>173</v>
      </c>
      <c r="AR71" s="95"/>
      <c r="AS71" s="96">
        <v>4</v>
      </c>
      <c r="AT71" s="96">
        <v>1</v>
      </c>
      <c r="AU71" s="96">
        <v>3</v>
      </c>
      <c r="AV71" s="95"/>
      <c r="AW71" s="96">
        <v>2</v>
      </c>
      <c r="AX71" s="96">
        <v>2</v>
      </c>
      <c r="AY71" s="96" t="s">
        <v>173</v>
      </c>
      <c r="AZ71" s="37"/>
      <c r="BA71" s="37"/>
      <c r="BB71" s="37"/>
      <c r="BE71" s="37"/>
    </row>
    <row r="72" spans="1:54" ht="15" customHeight="1">
      <c r="A72" s="100"/>
      <c r="B72" s="100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94" t="s">
        <v>103</v>
      </c>
      <c r="N72" s="100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83"/>
      <c r="Z72" s="94" t="s">
        <v>103</v>
      </c>
      <c r="AA72" s="100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83"/>
      <c r="AM72" s="94" t="s">
        <v>103</v>
      </c>
      <c r="AN72" s="100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94" t="s">
        <v>103</v>
      </c>
      <c r="AZ72" s="37"/>
      <c r="BA72" s="37"/>
      <c r="BB72" s="37"/>
    </row>
    <row r="73" spans="1:54" ht="34.5" customHeight="1">
      <c r="A73" s="86">
        <v>62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>
        <v>64</v>
      </c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>
        <v>66</v>
      </c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>
        <v>68</v>
      </c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37"/>
      <c r="BA73" s="37"/>
      <c r="BB73" s="37"/>
    </row>
    <row r="74" spans="1:256" ht="12.75" customHeight="1">
      <c r="A74" s="38" t="s">
        <v>193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124" t="s">
        <v>194</v>
      </c>
      <c r="N74" s="38" t="s">
        <v>193</v>
      </c>
      <c r="O74" s="38"/>
      <c r="P74" s="38"/>
      <c r="Q74" s="38"/>
      <c r="R74" s="38"/>
      <c r="S74"/>
      <c r="T74"/>
      <c r="U74"/>
      <c r="V74"/>
      <c r="W74"/>
      <c r="X74"/>
      <c r="Z74" s="124" t="s">
        <v>194</v>
      </c>
      <c r="AA74" s="38" t="s">
        <v>193</v>
      </c>
      <c r="AB74"/>
      <c r="AC74"/>
      <c r="AD74"/>
      <c r="AE74"/>
      <c r="AF74"/>
      <c r="AG74"/>
      <c r="AH74"/>
      <c r="AI74"/>
      <c r="AJ74"/>
      <c r="AM74" s="124" t="s">
        <v>194</v>
      </c>
      <c r="AN74" s="38" t="s">
        <v>193</v>
      </c>
      <c r="AO74"/>
      <c r="AP74"/>
      <c r="AQ74"/>
      <c r="AR74"/>
      <c r="AS74"/>
      <c r="AT74"/>
      <c r="AU74"/>
      <c r="AV74"/>
      <c r="AX74"/>
      <c r="AY74" s="124" t="s">
        <v>194</v>
      </c>
      <c r="AZ74" s="37"/>
      <c r="BA74" s="37"/>
      <c r="BB74" s="37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54" ht="15" customHeight="1">
      <c r="A75" s="53" t="s">
        <v>39</v>
      </c>
      <c r="B75" s="38"/>
      <c r="E75" s="76"/>
      <c r="F75" s="76"/>
      <c r="G75" s="76"/>
      <c r="H75" s="76"/>
      <c r="I75" s="76"/>
      <c r="J75" s="76"/>
      <c r="K75" s="76"/>
      <c r="L75" s="76"/>
      <c r="M75" s="41" t="s">
        <v>169</v>
      </c>
      <c r="N75" s="53" t="s">
        <v>39</v>
      </c>
      <c r="O75" s="38"/>
      <c r="P75" s="76"/>
      <c r="Q75" s="76"/>
      <c r="R75" s="76"/>
      <c r="S75" s="76"/>
      <c r="T75" s="76"/>
      <c r="U75" s="76"/>
      <c r="V75" s="76"/>
      <c r="W75" s="76"/>
      <c r="X75" s="76"/>
      <c r="Z75" s="41" t="s">
        <v>170</v>
      </c>
      <c r="AA75" s="53" t="s">
        <v>39</v>
      </c>
      <c r="AB75" s="38"/>
      <c r="AC75" s="76"/>
      <c r="AD75" s="76"/>
      <c r="AE75" s="76"/>
      <c r="AF75" s="76"/>
      <c r="AG75" s="76"/>
      <c r="AH75" s="76"/>
      <c r="AI75" s="76"/>
      <c r="AJ75" s="76"/>
      <c r="AK75" s="76"/>
      <c r="AM75" s="41" t="s">
        <v>171</v>
      </c>
      <c r="AN75" s="53" t="s">
        <v>39</v>
      </c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41" t="s">
        <v>172</v>
      </c>
      <c r="AZ75" s="37"/>
      <c r="BA75" s="37"/>
      <c r="BB75" s="37"/>
    </row>
    <row r="76" spans="1:51" ht="15" customHeight="1">
      <c r="A76" s="38">
        <v>2005</v>
      </c>
      <c r="B76" s="38"/>
      <c r="E76" s="76"/>
      <c r="F76" s="76"/>
      <c r="G76" s="76"/>
      <c r="H76" s="76"/>
      <c r="I76" s="76"/>
      <c r="J76" s="76"/>
      <c r="K76" s="76"/>
      <c r="L76" s="76"/>
      <c r="M76" s="41"/>
      <c r="N76" s="38">
        <v>2005</v>
      </c>
      <c r="O76" s="38"/>
      <c r="P76" s="76"/>
      <c r="Q76" s="76"/>
      <c r="R76" s="76"/>
      <c r="S76" s="76"/>
      <c r="T76" s="76"/>
      <c r="U76" s="76"/>
      <c r="V76" s="76"/>
      <c r="W76" s="76"/>
      <c r="X76" s="76"/>
      <c r="Z76" s="41"/>
      <c r="AA76" s="38">
        <v>2005</v>
      </c>
      <c r="AB76" s="38"/>
      <c r="AC76" s="76"/>
      <c r="AD76" s="76"/>
      <c r="AE76" s="76"/>
      <c r="AF76" s="76"/>
      <c r="AG76" s="76"/>
      <c r="AH76" s="76"/>
      <c r="AI76" s="76"/>
      <c r="AJ76" s="76"/>
      <c r="AK76" s="76"/>
      <c r="AM76" s="41"/>
      <c r="AN76" s="38">
        <v>2005</v>
      </c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41"/>
    </row>
    <row r="77" spans="1:51" ht="1.5" customHeight="1">
      <c r="A77" s="38"/>
      <c r="B77" s="38"/>
      <c r="E77" s="76"/>
      <c r="F77" s="76"/>
      <c r="G77" s="76"/>
      <c r="H77" s="76"/>
      <c r="I77" s="76"/>
      <c r="J77" s="76"/>
      <c r="K77" s="76"/>
      <c r="L77" s="76"/>
      <c r="M77" s="41"/>
      <c r="N77" s="38"/>
      <c r="O77" s="38"/>
      <c r="P77" s="76"/>
      <c r="Q77" s="76"/>
      <c r="R77" s="76"/>
      <c r="S77" s="76"/>
      <c r="T77" s="76"/>
      <c r="U77" s="76"/>
      <c r="V77" s="76"/>
      <c r="W77" s="76"/>
      <c r="X77" s="76"/>
      <c r="Z77" s="41"/>
      <c r="AA77" s="38"/>
      <c r="AB77" s="38"/>
      <c r="AC77" s="76"/>
      <c r="AD77" s="76"/>
      <c r="AE77" s="76"/>
      <c r="AF77" s="76"/>
      <c r="AG77" s="76"/>
      <c r="AH77" s="76"/>
      <c r="AI77" s="76"/>
      <c r="AJ77" s="76"/>
      <c r="AK77" s="76"/>
      <c r="AM77" s="41"/>
      <c r="AN77" s="38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41"/>
    </row>
    <row r="78" spans="1:51" ht="15" customHeight="1">
      <c r="A78" s="42" t="s">
        <v>40</v>
      </c>
      <c r="B78" s="90"/>
      <c r="C78" s="44" t="s">
        <v>12</v>
      </c>
      <c r="D78" s="44"/>
      <c r="E78" s="44"/>
      <c r="F78" s="91"/>
      <c r="G78" s="44" t="s">
        <v>13</v>
      </c>
      <c r="H78" s="44"/>
      <c r="I78" s="44"/>
      <c r="J78" s="91"/>
      <c r="K78" s="44" t="s">
        <v>14</v>
      </c>
      <c r="L78" s="44"/>
      <c r="M78" s="44"/>
      <c r="N78" s="42" t="s">
        <v>40</v>
      </c>
      <c r="O78" s="90"/>
      <c r="P78" s="44" t="s">
        <v>15</v>
      </c>
      <c r="Q78" s="44"/>
      <c r="R78" s="44"/>
      <c r="S78" s="91"/>
      <c r="T78" s="44" t="s">
        <v>16</v>
      </c>
      <c r="U78" s="44"/>
      <c r="V78" s="44"/>
      <c r="W78" s="91"/>
      <c r="X78" s="44" t="s">
        <v>17</v>
      </c>
      <c r="Y78" s="44"/>
      <c r="Z78" s="44"/>
      <c r="AA78" s="42" t="s">
        <v>40</v>
      </c>
      <c r="AB78" s="90"/>
      <c r="AC78" s="44" t="s">
        <v>18</v>
      </c>
      <c r="AD78" s="44"/>
      <c r="AE78" s="44"/>
      <c r="AF78" s="91"/>
      <c r="AG78" s="44" t="s">
        <v>19</v>
      </c>
      <c r="AH78" s="44"/>
      <c r="AI78" s="44"/>
      <c r="AJ78" s="91"/>
      <c r="AK78" s="44" t="s">
        <v>20</v>
      </c>
      <c r="AL78" s="44"/>
      <c r="AM78" s="44"/>
      <c r="AN78" s="42" t="s">
        <v>40</v>
      </c>
      <c r="AO78" s="44" t="s">
        <v>21</v>
      </c>
      <c r="AP78" s="44"/>
      <c r="AQ78" s="44"/>
      <c r="AR78" s="91"/>
      <c r="AS78" s="44" t="s">
        <v>22</v>
      </c>
      <c r="AT78" s="44"/>
      <c r="AU78" s="44"/>
      <c r="AV78" s="91"/>
      <c r="AW78" s="44" t="s">
        <v>23</v>
      </c>
      <c r="AX78" s="44"/>
      <c r="AY78" s="44"/>
    </row>
    <row r="79" spans="1:51" ht="15" customHeight="1">
      <c r="A79" s="47"/>
      <c r="B79" s="92"/>
      <c r="C79" s="93" t="s">
        <v>7</v>
      </c>
      <c r="D79" s="50" t="s">
        <v>8</v>
      </c>
      <c r="E79" s="50" t="s">
        <v>9</v>
      </c>
      <c r="F79" s="50"/>
      <c r="G79" s="93" t="s">
        <v>7</v>
      </c>
      <c r="H79" s="50" t="s">
        <v>8</v>
      </c>
      <c r="I79" s="50" t="s">
        <v>9</v>
      </c>
      <c r="J79" s="50"/>
      <c r="K79" s="93" t="s">
        <v>7</v>
      </c>
      <c r="L79" s="50" t="s">
        <v>8</v>
      </c>
      <c r="M79" s="50" t="s">
        <v>9</v>
      </c>
      <c r="N79" s="47"/>
      <c r="O79" s="92"/>
      <c r="P79" s="93" t="s">
        <v>7</v>
      </c>
      <c r="Q79" s="50" t="s">
        <v>8</v>
      </c>
      <c r="R79" s="50" t="s">
        <v>9</v>
      </c>
      <c r="S79" s="50"/>
      <c r="T79" s="93" t="s">
        <v>7</v>
      </c>
      <c r="U79" s="50" t="s">
        <v>8</v>
      </c>
      <c r="V79" s="50" t="s">
        <v>9</v>
      </c>
      <c r="W79" s="50"/>
      <c r="X79" s="93" t="s">
        <v>7</v>
      </c>
      <c r="Y79" s="50" t="s">
        <v>8</v>
      </c>
      <c r="Z79" s="50" t="s">
        <v>9</v>
      </c>
      <c r="AA79" s="47"/>
      <c r="AB79" s="92"/>
      <c r="AC79" s="93" t="s">
        <v>7</v>
      </c>
      <c r="AD79" s="50" t="s">
        <v>8</v>
      </c>
      <c r="AE79" s="50" t="s">
        <v>9</v>
      </c>
      <c r="AF79" s="50"/>
      <c r="AG79" s="93" t="s">
        <v>7</v>
      </c>
      <c r="AH79" s="50" t="s">
        <v>8</v>
      </c>
      <c r="AI79" s="50" t="s">
        <v>9</v>
      </c>
      <c r="AJ79" s="50"/>
      <c r="AK79" s="93" t="s">
        <v>7</v>
      </c>
      <c r="AL79" s="50" t="s">
        <v>8</v>
      </c>
      <c r="AM79" s="50" t="s">
        <v>9</v>
      </c>
      <c r="AN79" s="47"/>
      <c r="AO79" s="93" t="s">
        <v>7</v>
      </c>
      <c r="AP79" s="50" t="s">
        <v>8</v>
      </c>
      <c r="AQ79" s="50" t="s">
        <v>9</v>
      </c>
      <c r="AR79" s="50"/>
      <c r="AS79" s="93" t="s">
        <v>7</v>
      </c>
      <c r="AT79" s="50" t="s">
        <v>8</v>
      </c>
      <c r="AU79" s="50" t="s">
        <v>9</v>
      </c>
      <c r="AV79" s="50"/>
      <c r="AW79" s="93" t="s">
        <v>7</v>
      </c>
      <c r="AX79" s="50" t="s">
        <v>8</v>
      </c>
      <c r="AY79" s="50" t="s">
        <v>9</v>
      </c>
    </row>
    <row r="80" spans="1:51" ht="1.5" customHeight="1">
      <c r="A80" s="84"/>
      <c r="B80" s="84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84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84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84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</row>
    <row r="81" spans="1:57" ht="15" customHeight="1">
      <c r="A81" s="84" t="s">
        <v>104</v>
      </c>
      <c r="B81" s="84"/>
      <c r="C81" s="96">
        <v>4</v>
      </c>
      <c r="D81" s="96">
        <v>2</v>
      </c>
      <c r="E81" s="96">
        <v>2</v>
      </c>
      <c r="F81" s="95"/>
      <c r="G81" s="96">
        <v>1</v>
      </c>
      <c r="H81" s="96">
        <v>1</v>
      </c>
      <c r="I81" s="96" t="s">
        <v>173</v>
      </c>
      <c r="J81" s="95"/>
      <c r="K81" s="96">
        <v>4</v>
      </c>
      <c r="L81" s="96">
        <v>2</v>
      </c>
      <c r="M81" s="96">
        <v>2</v>
      </c>
      <c r="N81" s="84" t="s">
        <v>104</v>
      </c>
      <c r="O81" s="62"/>
      <c r="P81" s="96">
        <v>1</v>
      </c>
      <c r="Q81" s="96">
        <v>1</v>
      </c>
      <c r="R81" s="96" t="s">
        <v>173</v>
      </c>
      <c r="S81" s="95"/>
      <c r="T81" s="96">
        <v>1</v>
      </c>
      <c r="U81" s="96" t="s">
        <v>173</v>
      </c>
      <c r="V81" s="96">
        <v>1</v>
      </c>
      <c r="W81" s="95"/>
      <c r="X81" s="96" t="s">
        <v>173</v>
      </c>
      <c r="Y81" s="96" t="s">
        <v>173</v>
      </c>
      <c r="Z81" s="96" t="s">
        <v>173</v>
      </c>
      <c r="AA81" s="84" t="s">
        <v>104</v>
      </c>
      <c r="AB81" s="62"/>
      <c r="AC81" s="96" t="s">
        <v>173</v>
      </c>
      <c r="AD81" s="96" t="s">
        <v>173</v>
      </c>
      <c r="AE81" s="96" t="s">
        <v>173</v>
      </c>
      <c r="AF81" s="95"/>
      <c r="AG81" s="96">
        <v>1</v>
      </c>
      <c r="AH81" s="96">
        <v>1</v>
      </c>
      <c r="AI81" s="96" t="s">
        <v>173</v>
      </c>
      <c r="AJ81" s="95"/>
      <c r="AK81" s="96">
        <v>2</v>
      </c>
      <c r="AL81" s="96">
        <v>2</v>
      </c>
      <c r="AM81" s="96" t="s">
        <v>173</v>
      </c>
      <c r="AN81" s="84" t="s">
        <v>104</v>
      </c>
      <c r="AO81" s="96">
        <v>1</v>
      </c>
      <c r="AP81" s="96" t="s">
        <v>173</v>
      </c>
      <c r="AQ81" s="96">
        <v>1</v>
      </c>
      <c r="AR81" s="95"/>
      <c r="AS81" s="96" t="s">
        <v>173</v>
      </c>
      <c r="AT81" s="96" t="s">
        <v>173</v>
      </c>
      <c r="AU81" s="96" t="s">
        <v>173</v>
      </c>
      <c r="AV81" s="95"/>
      <c r="AW81" s="96" t="s">
        <v>173</v>
      </c>
      <c r="AX81" s="96" t="s">
        <v>173</v>
      </c>
      <c r="AY81" s="96" t="s">
        <v>173</v>
      </c>
      <c r="AZ81" s="37"/>
      <c r="BA81" s="37"/>
      <c r="BB81" s="37"/>
      <c r="BE81" s="37"/>
    </row>
    <row r="82" spans="1:57" ht="15" customHeight="1">
      <c r="A82" s="84" t="s">
        <v>105</v>
      </c>
      <c r="B82" s="84"/>
      <c r="C82" s="96" t="s">
        <v>173</v>
      </c>
      <c r="D82" s="96" t="s">
        <v>173</v>
      </c>
      <c r="E82" s="96" t="s">
        <v>173</v>
      </c>
      <c r="F82" s="95"/>
      <c r="G82" s="96" t="s">
        <v>173</v>
      </c>
      <c r="H82" s="96" t="s">
        <v>173</v>
      </c>
      <c r="I82" s="96" t="s">
        <v>173</v>
      </c>
      <c r="J82" s="95"/>
      <c r="K82" s="96" t="s">
        <v>173</v>
      </c>
      <c r="L82" s="96" t="s">
        <v>173</v>
      </c>
      <c r="M82" s="96" t="s">
        <v>173</v>
      </c>
      <c r="N82" s="84" t="s">
        <v>105</v>
      </c>
      <c r="O82" s="62"/>
      <c r="P82" s="96" t="s">
        <v>173</v>
      </c>
      <c r="Q82" s="96" t="s">
        <v>173</v>
      </c>
      <c r="R82" s="96" t="s">
        <v>173</v>
      </c>
      <c r="S82" s="95"/>
      <c r="T82" s="96" t="s">
        <v>173</v>
      </c>
      <c r="U82" s="96" t="s">
        <v>173</v>
      </c>
      <c r="V82" s="96" t="s">
        <v>173</v>
      </c>
      <c r="W82" s="95"/>
      <c r="X82" s="96" t="s">
        <v>173</v>
      </c>
      <c r="Y82" s="96" t="s">
        <v>173</v>
      </c>
      <c r="Z82" s="96" t="s">
        <v>173</v>
      </c>
      <c r="AA82" s="84" t="s">
        <v>105</v>
      </c>
      <c r="AB82" s="62"/>
      <c r="AC82" s="96" t="s">
        <v>173</v>
      </c>
      <c r="AD82" s="96" t="s">
        <v>173</v>
      </c>
      <c r="AE82" s="96" t="s">
        <v>173</v>
      </c>
      <c r="AF82" s="95"/>
      <c r="AG82" s="96" t="s">
        <v>173</v>
      </c>
      <c r="AH82" s="96" t="s">
        <v>173</v>
      </c>
      <c r="AI82" s="96" t="s">
        <v>173</v>
      </c>
      <c r="AJ82" s="95"/>
      <c r="AK82" s="96" t="s">
        <v>173</v>
      </c>
      <c r="AL82" s="96" t="s">
        <v>173</v>
      </c>
      <c r="AM82" s="96" t="s">
        <v>173</v>
      </c>
      <c r="AN82" s="84" t="s">
        <v>105</v>
      </c>
      <c r="AO82" s="96" t="s">
        <v>173</v>
      </c>
      <c r="AP82" s="96" t="s">
        <v>173</v>
      </c>
      <c r="AQ82" s="96" t="s">
        <v>173</v>
      </c>
      <c r="AR82" s="95"/>
      <c r="AS82" s="96" t="s">
        <v>173</v>
      </c>
      <c r="AT82" s="96" t="s">
        <v>173</v>
      </c>
      <c r="AU82" s="96" t="s">
        <v>173</v>
      </c>
      <c r="AV82" s="95"/>
      <c r="AW82" s="96" t="s">
        <v>173</v>
      </c>
      <c r="AX82" s="96" t="s">
        <v>173</v>
      </c>
      <c r="AY82" s="96" t="s">
        <v>173</v>
      </c>
      <c r="AZ82" s="37"/>
      <c r="BA82" s="37"/>
      <c r="BB82" s="37"/>
      <c r="BE82" s="37"/>
    </row>
    <row r="83" spans="1:57" ht="15" customHeight="1">
      <c r="A83" s="84" t="s">
        <v>106</v>
      </c>
      <c r="B83" s="84"/>
      <c r="C83" s="96" t="s">
        <v>173</v>
      </c>
      <c r="D83" s="96" t="s">
        <v>173</v>
      </c>
      <c r="E83" s="96" t="s">
        <v>173</v>
      </c>
      <c r="F83" s="95"/>
      <c r="G83" s="96">
        <v>1</v>
      </c>
      <c r="H83" s="96">
        <v>1</v>
      </c>
      <c r="I83" s="96" t="s">
        <v>173</v>
      </c>
      <c r="J83" s="95"/>
      <c r="K83" s="96" t="s">
        <v>173</v>
      </c>
      <c r="L83" s="96" t="s">
        <v>173</v>
      </c>
      <c r="M83" s="96" t="s">
        <v>173</v>
      </c>
      <c r="N83" s="84" t="s">
        <v>106</v>
      </c>
      <c r="O83" s="62"/>
      <c r="P83" s="96" t="s">
        <v>173</v>
      </c>
      <c r="Q83" s="96" t="s">
        <v>173</v>
      </c>
      <c r="R83" s="96" t="s">
        <v>173</v>
      </c>
      <c r="S83" s="95"/>
      <c r="T83" s="96" t="s">
        <v>173</v>
      </c>
      <c r="U83" s="96" t="s">
        <v>173</v>
      </c>
      <c r="V83" s="96" t="s">
        <v>173</v>
      </c>
      <c r="W83" s="95"/>
      <c r="X83" s="96" t="s">
        <v>173</v>
      </c>
      <c r="Y83" s="96" t="s">
        <v>173</v>
      </c>
      <c r="Z83" s="96" t="s">
        <v>173</v>
      </c>
      <c r="AA83" s="84" t="s">
        <v>106</v>
      </c>
      <c r="AB83" s="62"/>
      <c r="AC83" s="96" t="s">
        <v>173</v>
      </c>
      <c r="AD83" s="96" t="s">
        <v>173</v>
      </c>
      <c r="AE83" s="96" t="s">
        <v>173</v>
      </c>
      <c r="AF83" s="95"/>
      <c r="AG83" s="96" t="s">
        <v>173</v>
      </c>
      <c r="AH83" s="96" t="s">
        <v>173</v>
      </c>
      <c r="AI83" s="96" t="s">
        <v>173</v>
      </c>
      <c r="AJ83" s="95"/>
      <c r="AK83" s="96">
        <v>1</v>
      </c>
      <c r="AL83" s="96">
        <v>1</v>
      </c>
      <c r="AM83" s="96" t="s">
        <v>173</v>
      </c>
      <c r="AN83" s="84" t="s">
        <v>106</v>
      </c>
      <c r="AO83" s="96" t="s">
        <v>173</v>
      </c>
      <c r="AP83" s="96" t="s">
        <v>173</v>
      </c>
      <c r="AQ83" s="96" t="s">
        <v>173</v>
      </c>
      <c r="AR83" s="95"/>
      <c r="AS83" s="96" t="s">
        <v>173</v>
      </c>
      <c r="AT83" s="96" t="s">
        <v>173</v>
      </c>
      <c r="AU83" s="96" t="s">
        <v>173</v>
      </c>
      <c r="AV83" s="95"/>
      <c r="AW83" s="96" t="s">
        <v>173</v>
      </c>
      <c r="AX83" s="96" t="s">
        <v>173</v>
      </c>
      <c r="AY83" s="96" t="s">
        <v>173</v>
      </c>
      <c r="AZ83" s="37"/>
      <c r="BA83" s="37"/>
      <c r="BB83" s="37"/>
      <c r="BE83" s="37"/>
    </row>
    <row r="84" spans="1:57" ht="15" customHeight="1">
      <c r="A84" s="84" t="s">
        <v>107</v>
      </c>
      <c r="B84" s="84"/>
      <c r="C84" s="96" t="s">
        <v>173</v>
      </c>
      <c r="D84" s="96" t="s">
        <v>173</v>
      </c>
      <c r="E84" s="96" t="s">
        <v>173</v>
      </c>
      <c r="F84" s="95"/>
      <c r="G84" s="96" t="s">
        <v>173</v>
      </c>
      <c r="H84" s="96" t="s">
        <v>173</v>
      </c>
      <c r="I84" s="96" t="s">
        <v>173</v>
      </c>
      <c r="J84" s="95"/>
      <c r="K84" s="96" t="s">
        <v>173</v>
      </c>
      <c r="L84" s="96" t="s">
        <v>173</v>
      </c>
      <c r="M84" s="96" t="s">
        <v>173</v>
      </c>
      <c r="N84" s="84" t="s">
        <v>107</v>
      </c>
      <c r="O84" s="62"/>
      <c r="P84" s="96" t="s">
        <v>173</v>
      </c>
      <c r="Q84" s="96" t="s">
        <v>173</v>
      </c>
      <c r="R84" s="96" t="s">
        <v>173</v>
      </c>
      <c r="S84" s="95"/>
      <c r="T84" s="96" t="s">
        <v>173</v>
      </c>
      <c r="U84" s="96" t="s">
        <v>173</v>
      </c>
      <c r="V84" s="96" t="s">
        <v>173</v>
      </c>
      <c r="W84" s="95"/>
      <c r="X84" s="96" t="s">
        <v>173</v>
      </c>
      <c r="Y84" s="96" t="s">
        <v>173</v>
      </c>
      <c r="Z84" s="96" t="s">
        <v>173</v>
      </c>
      <c r="AA84" s="84" t="s">
        <v>107</v>
      </c>
      <c r="AB84" s="62"/>
      <c r="AC84" s="96" t="s">
        <v>173</v>
      </c>
      <c r="AD84" s="96" t="s">
        <v>173</v>
      </c>
      <c r="AE84" s="96" t="s">
        <v>173</v>
      </c>
      <c r="AF84" s="95"/>
      <c r="AG84" s="96">
        <v>1</v>
      </c>
      <c r="AH84" s="96">
        <v>1</v>
      </c>
      <c r="AI84" s="96" t="s">
        <v>173</v>
      </c>
      <c r="AJ84" s="95"/>
      <c r="AK84" s="96" t="s">
        <v>173</v>
      </c>
      <c r="AL84" s="96" t="s">
        <v>173</v>
      </c>
      <c r="AM84" s="96" t="s">
        <v>173</v>
      </c>
      <c r="AN84" s="84" t="s">
        <v>107</v>
      </c>
      <c r="AO84" s="96" t="s">
        <v>173</v>
      </c>
      <c r="AP84" s="96" t="s">
        <v>173</v>
      </c>
      <c r="AQ84" s="96" t="s">
        <v>173</v>
      </c>
      <c r="AR84" s="95"/>
      <c r="AS84" s="96">
        <v>1</v>
      </c>
      <c r="AT84" s="96">
        <v>1</v>
      </c>
      <c r="AU84" s="96" t="s">
        <v>173</v>
      </c>
      <c r="AV84" s="95"/>
      <c r="AW84" s="96" t="s">
        <v>173</v>
      </c>
      <c r="AX84" s="96" t="s">
        <v>173</v>
      </c>
      <c r="AY84" s="96" t="s">
        <v>173</v>
      </c>
      <c r="AZ84" s="37"/>
      <c r="BA84" s="37"/>
      <c r="BB84" s="37"/>
      <c r="BE84" s="37"/>
    </row>
    <row r="85" spans="1:57" ht="15" customHeight="1">
      <c r="A85" s="84" t="s">
        <v>108</v>
      </c>
      <c r="B85" s="84"/>
      <c r="C85" s="96" t="s">
        <v>173</v>
      </c>
      <c r="D85" s="96" t="s">
        <v>173</v>
      </c>
      <c r="E85" s="96" t="s">
        <v>173</v>
      </c>
      <c r="F85" s="95"/>
      <c r="G85" s="96" t="s">
        <v>173</v>
      </c>
      <c r="H85" s="96" t="s">
        <v>173</v>
      </c>
      <c r="I85" s="96" t="s">
        <v>173</v>
      </c>
      <c r="J85" s="95"/>
      <c r="K85" s="96" t="s">
        <v>173</v>
      </c>
      <c r="L85" s="96" t="s">
        <v>173</v>
      </c>
      <c r="M85" s="96" t="s">
        <v>173</v>
      </c>
      <c r="N85" s="84" t="s">
        <v>108</v>
      </c>
      <c r="O85" s="62"/>
      <c r="P85" s="96" t="s">
        <v>173</v>
      </c>
      <c r="Q85" s="96" t="s">
        <v>173</v>
      </c>
      <c r="R85" s="96" t="s">
        <v>173</v>
      </c>
      <c r="S85" s="95"/>
      <c r="T85" s="96">
        <v>1</v>
      </c>
      <c r="U85" s="96">
        <v>1</v>
      </c>
      <c r="V85" s="96" t="s">
        <v>173</v>
      </c>
      <c r="W85" s="95"/>
      <c r="X85" s="96" t="s">
        <v>173</v>
      </c>
      <c r="Y85" s="96" t="s">
        <v>173</v>
      </c>
      <c r="Z85" s="96" t="s">
        <v>173</v>
      </c>
      <c r="AA85" s="84" t="s">
        <v>108</v>
      </c>
      <c r="AB85" s="62"/>
      <c r="AC85" s="96" t="s">
        <v>173</v>
      </c>
      <c r="AD85" s="96" t="s">
        <v>173</v>
      </c>
      <c r="AE85" s="96" t="s">
        <v>173</v>
      </c>
      <c r="AF85" s="95"/>
      <c r="AG85" s="96">
        <v>2</v>
      </c>
      <c r="AH85" s="96">
        <v>2</v>
      </c>
      <c r="AI85" s="96" t="s">
        <v>173</v>
      </c>
      <c r="AJ85" s="95"/>
      <c r="AK85" s="96">
        <v>1</v>
      </c>
      <c r="AL85" s="96">
        <v>1</v>
      </c>
      <c r="AM85" s="96" t="s">
        <v>173</v>
      </c>
      <c r="AN85" s="84" t="s">
        <v>108</v>
      </c>
      <c r="AO85" s="96">
        <v>1</v>
      </c>
      <c r="AP85" s="96" t="s">
        <v>173</v>
      </c>
      <c r="AQ85" s="96">
        <v>1</v>
      </c>
      <c r="AR85" s="95"/>
      <c r="AS85" s="96" t="s">
        <v>173</v>
      </c>
      <c r="AT85" s="96" t="s">
        <v>173</v>
      </c>
      <c r="AU85" s="96" t="s">
        <v>173</v>
      </c>
      <c r="AV85" s="95"/>
      <c r="AW85" s="96" t="s">
        <v>173</v>
      </c>
      <c r="AX85" s="96" t="s">
        <v>173</v>
      </c>
      <c r="AY85" s="96" t="s">
        <v>173</v>
      </c>
      <c r="AZ85" s="37"/>
      <c r="BA85" s="37"/>
      <c r="BB85" s="37"/>
      <c r="BE85" s="37"/>
    </row>
    <row r="86" spans="1:57" ht="15" customHeight="1">
      <c r="A86" s="84" t="s">
        <v>109</v>
      </c>
      <c r="B86" s="84"/>
      <c r="C86" s="96" t="s">
        <v>173</v>
      </c>
      <c r="D86" s="96" t="s">
        <v>173</v>
      </c>
      <c r="E86" s="96" t="s">
        <v>173</v>
      </c>
      <c r="F86" s="95"/>
      <c r="G86" s="96" t="s">
        <v>173</v>
      </c>
      <c r="H86" s="96" t="s">
        <v>173</v>
      </c>
      <c r="I86" s="96" t="s">
        <v>173</v>
      </c>
      <c r="J86" s="95"/>
      <c r="K86" s="96" t="s">
        <v>173</v>
      </c>
      <c r="L86" s="96" t="s">
        <v>173</v>
      </c>
      <c r="M86" s="96" t="s">
        <v>173</v>
      </c>
      <c r="N86" s="84" t="s">
        <v>109</v>
      </c>
      <c r="O86" s="62"/>
      <c r="P86" s="96" t="s">
        <v>173</v>
      </c>
      <c r="Q86" s="96" t="s">
        <v>173</v>
      </c>
      <c r="R86" s="96" t="s">
        <v>173</v>
      </c>
      <c r="S86" s="95"/>
      <c r="T86" s="96" t="s">
        <v>173</v>
      </c>
      <c r="U86" s="96" t="s">
        <v>173</v>
      </c>
      <c r="V86" s="96" t="s">
        <v>173</v>
      </c>
      <c r="W86" s="95"/>
      <c r="X86" s="96" t="s">
        <v>173</v>
      </c>
      <c r="Y86" s="96" t="s">
        <v>173</v>
      </c>
      <c r="Z86" s="96" t="s">
        <v>173</v>
      </c>
      <c r="AA86" s="84" t="s">
        <v>109</v>
      </c>
      <c r="AB86" s="62"/>
      <c r="AC86" s="96" t="s">
        <v>173</v>
      </c>
      <c r="AD86" s="96" t="s">
        <v>173</v>
      </c>
      <c r="AE86" s="96" t="s">
        <v>173</v>
      </c>
      <c r="AF86" s="95"/>
      <c r="AG86" s="96" t="s">
        <v>173</v>
      </c>
      <c r="AH86" s="96" t="s">
        <v>173</v>
      </c>
      <c r="AI86" s="96" t="s">
        <v>173</v>
      </c>
      <c r="AJ86" s="95"/>
      <c r="AK86" s="96" t="s">
        <v>173</v>
      </c>
      <c r="AL86" s="96" t="s">
        <v>173</v>
      </c>
      <c r="AM86" s="96" t="s">
        <v>173</v>
      </c>
      <c r="AN86" s="84" t="s">
        <v>109</v>
      </c>
      <c r="AO86" s="96" t="s">
        <v>173</v>
      </c>
      <c r="AP86" s="96" t="s">
        <v>173</v>
      </c>
      <c r="AQ86" s="96" t="s">
        <v>173</v>
      </c>
      <c r="AR86" s="95"/>
      <c r="AS86" s="96" t="s">
        <v>173</v>
      </c>
      <c r="AT86" s="96" t="s">
        <v>173</v>
      </c>
      <c r="AU86" s="96" t="s">
        <v>173</v>
      </c>
      <c r="AV86" s="95"/>
      <c r="AW86" s="96" t="s">
        <v>173</v>
      </c>
      <c r="AX86" s="96" t="s">
        <v>173</v>
      </c>
      <c r="AY86" s="96" t="s">
        <v>173</v>
      </c>
      <c r="AZ86" s="37"/>
      <c r="BA86" s="37"/>
      <c r="BB86" s="37"/>
      <c r="BE86" s="37"/>
    </row>
    <row r="87" spans="1:57" ht="15" customHeight="1">
      <c r="A87" s="84" t="s">
        <v>110</v>
      </c>
      <c r="B87" s="84"/>
      <c r="C87" s="96" t="s">
        <v>173</v>
      </c>
      <c r="D87" s="96" t="s">
        <v>173</v>
      </c>
      <c r="E87" s="96" t="s">
        <v>173</v>
      </c>
      <c r="F87" s="95"/>
      <c r="G87" s="96" t="s">
        <v>173</v>
      </c>
      <c r="H87" s="96" t="s">
        <v>173</v>
      </c>
      <c r="I87" s="96" t="s">
        <v>173</v>
      </c>
      <c r="J87" s="95"/>
      <c r="K87" s="96" t="s">
        <v>173</v>
      </c>
      <c r="L87" s="96" t="s">
        <v>173</v>
      </c>
      <c r="M87" s="96" t="s">
        <v>173</v>
      </c>
      <c r="N87" s="84" t="s">
        <v>110</v>
      </c>
      <c r="O87" s="62"/>
      <c r="P87" s="96" t="s">
        <v>173</v>
      </c>
      <c r="Q87" s="96" t="s">
        <v>173</v>
      </c>
      <c r="R87" s="96" t="s">
        <v>173</v>
      </c>
      <c r="S87" s="95"/>
      <c r="T87" s="96">
        <v>1</v>
      </c>
      <c r="U87" s="96">
        <v>1</v>
      </c>
      <c r="V87" s="96" t="s">
        <v>173</v>
      </c>
      <c r="W87" s="95"/>
      <c r="X87" s="96" t="s">
        <v>173</v>
      </c>
      <c r="Y87" s="96" t="s">
        <v>173</v>
      </c>
      <c r="Z87" s="96" t="s">
        <v>173</v>
      </c>
      <c r="AA87" s="84" t="s">
        <v>110</v>
      </c>
      <c r="AB87" s="62"/>
      <c r="AC87" s="96">
        <v>2</v>
      </c>
      <c r="AD87" s="96">
        <v>1</v>
      </c>
      <c r="AE87" s="96">
        <v>1</v>
      </c>
      <c r="AF87" s="95"/>
      <c r="AG87" s="96" t="s">
        <v>173</v>
      </c>
      <c r="AH87" s="96" t="s">
        <v>173</v>
      </c>
      <c r="AI87" s="96" t="s">
        <v>173</v>
      </c>
      <c r="AJ87" s="95"/>
      <c r="AK87" s="96" t="s">
        <v>173</v>
      </c>
      <c r="AL87" s="96" t="s">
        <v>173</v>
      </c>
      <c r="AM87" s="96" t="s">
        <v>173</v>
      </c>
      <c r="AN87" s="84" t="s">
        <v>110</v>
      </c>
      <c r="AO87" s="96" t="s">
        <v>173</v>
      </c>
      <c r="AP87" s="96" t="s">
        <v>173</v>
      </c>
      <c r="AQ87" s="96" t="s">
        <v>173</v>
      </c>
      <c r="AR87" s="95"/>
      <c r="AS87" s="96" t="s">
        <v>173</v>
      </c>
      <c r="AT87" s="96" t="s">
        <v>173</v>
      </c>
      <c r="AU87" s="96" t="s">
        <v>173</v>
      </c>
      <c r="AV87" s="95"/>
      <c r="AW87" s="96" t="s">
        <v>173</v>
      </c>
      <c r="AX87" s="96" t="s">
        <v>173</v>
      </c>
      <c r="AY87" s="96" t="s">
        <v>173</v>
      </c>
      <c r="AZ87" s="37"/>
      <c r="BA87" s="37"/>
      <c r="BB87" s="37"/>
      <c r="BE87" s="37"/>
    </row>
    <row r="88" spans="1:57" ht="15" customHeight="1">
      <c r="A88" s="84" t="s">
        <v>111</v>
      </c>
      <c r="B88" s="84"/>
      <c r="C88" s="96" t="s">
        <v>173</v>
      </c>
      <c r="D88" s="96" t="s">
        <v>173</v>
      </c>
      <c r="E88" s="96" t="s">
        <v>173</v>
      </c>
      <c r="F88" s="95"/>
      <c r="G88" s="96">
        <v>1</v>
      </c>
      <c r="H88" s="96" t="s">
        <v>173</v>
      </c>
      <c r="I88" s="96">
        <v>1</v>
      </c>
      <c r="J88" s="95"/>
      <c r="K88" s="96" t="s">
        <v>173</v>
      </c>
      <c r="L88" s="96" t="s">
        <v>173</v>
      </c>
      <c r="M88" s="96" t="s">
        <v>173</v>
      </c>
      <c r="N88" s="84" t="s">
        <v>111</v>
      </c>
      <c r="O88" s="62"/>
      <c r="P88" s="96" t="s">
        <v>173</v>
      </c>
      <c r="Q88" s="96" t="s">
        <v>173</v>
      </c>
      <c r="R88" s="96" t="s">
        <v>173</v>
      </c>
      <c r="S88" s="95"/>
      <c r="T88" s="96" t="s">
        <v>173</v>
      </c>
      <c r="U88" s="96" t="s">
        <v>173</v>
      </c>
      <c r="V88" s="96" t="s">
        <v>173</v>
      </c>
      <c r="W88" s="95"/>
      <c r="X88" s="96" t="s">
        <v>173</v>
      </c>
      <c r="Y88" s="96" t="s">
        <v>173</v>
      </c>
      <c r="Z88" s="96" t="s">
        <v>173</v>
      </c>
      <c r="AA88" s="84" t="s">
        <v>111</v>
      </c>
      <c r="AB88" s="62"/>
      <c r="AC88" s="96" t="s">
        <v>173</v>
      </c>
      <c r="AD88" s="96" t="s">
        <v>173</v>
      </c>
      <c r="AE88" s="96" t="s">
        <v>173</v>
      </c>
      <c r="AF88" s="95"/>
      <c r="AG88" s="96" t="s">
        <v>173</v>
      </c>
      <c r="AH88" s="96" t="s">
        <v>173</v>
      </c>
      <c r="AI88" s="96" t="s">
        <v>173</v>
      </c>
      <c r="AJ88" s="95"/>
      <c r="AK88" s="96" t="s">
        <v>173</v>
      </c>
      <c r="AL88" s="96" t="s">
        <v>173</v>
      </c>
      <c r="AM88" s="96" t="s">
        <v>173</v>
      </c>
      <c r="AN88" s="84" t="s">
        <v>111</v>
      </c>
      <c r="AO88" s="96" t="s">
        <v>173</v>
      </c>
      <c r="AP88" s="96" t="s">
        <v>173</v>
      </c>
      <c r="AQ88" s="96" t="s">
        <v>173</v>
      </c>
      <c r="AR88" s="95"/>
      <c r="AS88" s="96" t="s">
        <v>173</v>
      </c>
      <c r="AT88" s="96" t="s">
        <v>173</v>
      </c>
      <c r="AU88" s="96" t="s">
        <v>173</v>
      </c>
      <c r="AV88" s="95"/>
      <c r="AW88" s="96" t="s">
        <v>173</v>
      </c>
      <c r="AX88" s="96" t="s">
        <v>173</v>
      </c>
      <c r="AY88" s="96" t="s">
        <v>173</v>
      </c>
      <c r="AZ88" s="37"/>
      <c r="BA88" s="37"/>
      <c r="BB88" s="37"/>
      <c r="BE88" s="37"/>
    </row>
    <row r="89" spans="1:57" ht="15" customHeight="1">
      <c r="A89" s="84" t="s">
        <v>112</v>
      </c>
      <c r="B89" s="84"/>
      <c r="C89" s="96" t="s">
        <v>173</v>
      </c>
      <c r="D89" s="96" t="s">
        <v>173</v>
      </c>
      <c r="E89" s="96" t="s">
        <v>173</v>
      </c>
      <c r="F89" s="95"/>
      <c r="G89" s="96" t="s">
        <v>173</v>
      </c>
      <c r="H89" s="96" t="s">
        <v>173</v>
      </c>
      <c r="I89" s="96" t="s">
        <v>173</v>
      </c>
      <c r="J89" s="95"/>
      <c r="K89" s="96" t="s">
        <v>173</v>
      </c>
      <c r="L89" s="96" t="s">
        <v>173</v>
      </c>
      <c r="M89" s="96" t="s">
        <v>173</v>
      </c>
      <c r="N89" s="84" t="s">
        <v>112</v>
      </c>
      <c r="O89" s="62"/>
      <c r="P89" s="96" t="s">
        <v>173</v>
      </c>
      <c r="Q89" s="96" t="s">
        <v>173</v>
      </c>
      <c r="R89" s="96" t="s">
        <v>173</v>
      </c>
      <c r="S89" s="95"/>
      <c r="T89" s="96" t="s">
        <v>173</v>
      </c>
      <c r="U89" s="96" t="s">
        <v>173</v>
      </c>
      <c r="V89" s="96" t="s">
        <v>173</v>
      </c>
      <c r="W89" s="95"/>
      <c r="X89" s="96" t="s">
        <v>173</v>
      </c>
      <c r="Y89" s="96" t="s">
        <v>173</v>
      </c>
      <c r="Z89" s="96" t="s">
        <v>173</v>
      </c>
      <c r="AA89" s="84" t="s">
        <v>112</v>
      </c>
      <c r="AB89" s="62"/>
      <c r="AC89" s="96" t="s">
        <v>173</v>
      </c>
      <c r="AD89" s="96" t="s">
        <v>173</v>
      </c>
      <c r="AE89" s="96" t="s">
        <v>173</v>
      </c>
      <c r="AF89" s="95"/>
      <c r="AG89" s="96" t="s">
        <v>173</v>
      </c>
      <c r="AH89" s="96" t="s">
        <v>173</v>
      </c>
      <c r="AI89" s="96" t="s">
        <v>173</v>
      </c>
      <c r="AJ89" s="95"/>
      <c r="AK89" s="96" t="s">
        <v>173</v>
      </c>
      <c r="AL89" s="96" t="s">
        <v>173</v>
      </c>
      <c r="AM89" s="96" t="s">
        <v>173</v>
      </c>
      <c r="AN89" s="84" t="s">
        <v>112</v>
      </c>
      <c r="AO89" s="96" t="s">
        <v>173</v>
      </c>
      <c r="AP89" s="96" t="s">
        <v>173</v>
      </c>
      <c r="AQ89" s="96" t="s">
        <v>173</v>
      </c>
      <c r="AR89" s="95"/>
      <c r="AS89" s="96" t="s">
        <v>173</v>
      </c>
      <c r="AT89" s="96" t="s">
        <v>173</v>
      </c>
      <c r="AU89" s="96" t="s">
        <v>173</v>
      </c>
      <c r="AV89" s="95"/>
      <c r="AW89" s="96" t="s">
        <v>173</v>
      </c>
      <c r="AX89" s="96" t="s">
        <v>173</v>
      </c>
      <c r="AY89" s="96" t="s">
        <v>173</v>
      </c>
      <c r="AZ89" s="37"/>
      <c r="BA89" s="37"/>
      <c r="BB89" s="37"/>
      <c r="BE89" s="37"/>
    </row>
    <row r="90" spans="1:57" ht="15" customHeight="1">
      <c r="A90" s="84" t="s">
        <v>113</v>
      </c>
      <c r="B90" s="84"/>
      <c r="C90" s="96" t="s">
        <v>173</v>
      </c>
      <c r="D90" s="96" t="s">
        <v>173</v>
      </c>
      <c r="E90" s="96" t="s">
        <v>173</v>
      </c>
      <c r="F90" s="95"/>
      <c r="G90" s="96" t="s">
        <v>173</v>
      </c>
      <c r="H90" s="96" t="s">
        <v>173</v>
      </c>
      <c r="I90" s="96" t="s">
        <v>173</v>
      </c>
      <c r="J90" s="95"/>
      <c r="K90" s="96" t="s">
        <v>173</v>
      </c>
      <c r="L90" s="96" t="s">
        <v>173</v>
      </c>
      <c r="M90" s="96" t="s">
        <v>173</v>
      </c>
      <c r="N90" s="84" t="s">
        <v>113</v>
      </c>
      <c r="O90" s="62"/>
      <c r="P90" s="96" t="s">
        <v>173</v>
      </c>
      <c r="Q90" s="96" t="s">
        <v>173</v>
      </c>
      <c r="R90" s="96" t="s">
        <v>173</v>
      </c>
      <c r="S90" s="95"/>
      <c r="T90" s="96" t="s">
        <v>173</v>
      </c>
      <c r="U90" s="96" t="s">
        <v>173</v>
      </c>
      <c r="V90" s="96" t="s">
        <v>173</v>
      </c>
      <c r="W90" s="95"/>
      <c r="X90" s="96" t="s">
        <v>173</v>
      </c>
      <c r="Y90" s="96" t="s">
        <v>173</v>
      </c>
      <c r="Z90" s="96" t="s">
        <v>173</v>
      </c>
      <c r="AA90" s="84" t="s">
        <v>113</v>
      </c>
      <c r="AB90" s="62"/>
      <c r="AC90" s="96" t="s">
        <v>173</v>
      </c>
      <c r="AD90" s="96" t="s">
        <v>173</v>
      </c>
      <c r="AE90" s="96" t="s">
        <v>173</v>
      </c>
      <c r="AF90" s="95"/>
      <c r="AG90" s="96" t="s">
        <v>173</v>
      </c>
      <c r="AH90" s="96" t="s">
        <v>173</v>
      </c>
      <c r="AI90" s="96" t="s">
        <v>173</v>
      </c>
      <c r="AJ90" s="95"/>
      <c r="AK90" s="96" t="s">
        <v>173</v>
      </c>
      <c r="AL90" s="96" t="s">
        <v>173</v>
      </c>
      <c r="AM90" s="96" t="s">
        <v>173</v>
      </c>
      <c r="AN90" s="84" t="s">
        <v>113</v>
      </c>
      <c r="AO90" s="96" t="s">
        <v>173</v>
      </c>
      <c r="AP90" s="96" t="s">
        <v>173</v>
      </c>
      <c r="AQ90" s="96" t="s">
        <v>173</v>
      </c>
      <c r="AR90" s="95"/>
      <c r="AS90" s="96" t="s">
        <v>173</v>
      </c>
      <c r="AT90" s="96" t="s">
        <v>173</v>
      </c>
      <c r="AU90" s="96" t="s">
        <v>173</v>
      </c>
      <c r="AV90" s="95"/>
      <c r="AW90" s="96" t="s">
        <v>173</v>
      </c>
      <c r="AX90" s="96" t="s">
        <v>173</v>
      </c>
      <c r="AY90" s="96" t="s">
        <v>173</v>
      </c>
      <c r="AZ90" s="37"/>
      <c r="BA90" s="37"/>
      <c r="BB90" s="37"/>
      <c r="BE90" s="37"/>
    </row>
    <row r="91" spans="1:57" ht="15" customHeight="1">
      <c r="A91" s="84" t="s">
        <v>114</v>
      </c>
      <c r="B91" s="84"/>
      <c r="C91" s="96" t="s">
        <v>173</v>
      </c>
      <c r="D91" s="96" t="s">
        <v>173</v>
      </c>
      <c r="E91" s="96" t="s">
        <v>173</v>
      </c>
      <c r="F91" s="95"/>
      <c r="G91" s="96" t="s">
        <v>173</v>
      </c>
      <c r="H91" s="96" t="s">
        <v>173</v>
      </c>
      <c r="I91" s="96" t="s">
        <v>173</v>
      </c>
      <c r="J91" s="95"/>
      <c r="K91" s="96" t="s">
        <v>173</v>
      </c>
      <c r="L91" s="96" t="s">
        <v>173</v>
      </c>
      <c r="M91" s="96" t="s">
        <v>173</v>
      </c>
      <c r="N91" s="84" t="s">
        <v>114</v>
      </c>
      <c r="O91" s="62"/>
      <c r="P91" s="96" t="s">
        <v>173</v>
      </c>
      <c r="Q91" s="96" t="s">
        <v>173</v>
      </c>
      <c r="R91" s="96" t="s">
        <v>173</v>
      </c>
      <c r="S91" s="95"/>
      <c r="T91" s="96">
        <v>1</v>
      </c>
      <c r="U91" s="96">
        <v>1</v>
      </c>
      <c r="V91" s="96" t="s">
        <v>173</v>
      </c>
      <c r="W91" s="95"/>
      <c r="X91" s="96" t="s">
        <v>173</v>
      </c>
      <c r="Y91" s="96" t="s">
        <v>173</v>
      </c>
      <c r="Z91" s="96" t="s">
        <v>173</v>
      </c>
      <c r="AA91" s="84" t="s">
        <v>114</v>
      </c>
      <c r="AB91" s="62"/>
      <c r="AC91" s="96">
        <v>1</v>
      </c>
      <c r="AD91" s="96">
        <v>1</v>
      </c>
      <c r="AE91" s="96" t="s">
        <v>173</v>
      </c>
      <c r="AF91" s="95"/>
      <c r="AG91" s="96" t="s">
        <v>173</v>
      </c>
      <c r="AH91" s="96" t="s">
        <v>173</v>
      </c>
      <c r="AI91" s="96" t="s">
        <v>173</v>
      </c>
      <c r="AJ91" s="95"/>
      <c r="AK91" s="96" t="s">
        <v>173</v>
      </c>
      <c r="AL91" s="96" t="s">
        <v>173</v>
      </c>
      <c r="AM91" s="96" t="s">
        <v>173</v>
      </c>
      <c r="AN91" s="84" t="s">
        <v>114</v>
      </c>
      <c r="AO91" s="96" t="s">
        <v>173</v>
      </c>
      <c r="AP91" s="96" t="s">
        <v>173</v>
      </c>
      <c r="AQ91" s="96" t="s">
        <v>173</v>
      </c>
      <c r="AR91" s="95"/>
      <c r="AS91" s="96" t="s">
        <v>173</v>
      </c>
      <c r="AT91" s="96" t="s">
        <v>173</v>
      </c>
      <c r="AU91" s="96" t="s">
        <v>173</v>
      </c>
      <c r="AV91" s="95"/>
      <c r="AW91" s="96" t="s">
        <v>173</v>
      </c>
      <c r="AX91" s="96" t="s">
        <v>173</v>
      </c>
      <c r="AY91" s="96" t="s">
        <v>173</v>
      </c>
      <c r="AZ91" s="37"/>
      <c r="BA91" s="37"/>
      <c r="BB91" s="37"/>
      <c r="BE91" s="37"/>
    </row>
    <row r="92" spans="1:57" ht="15" customHeight="1">
      <c r="A92" s="84" t="s">
        <v>115</v>
      </c>
      <c r="B92" s="84"/>
      <c r="C92" s="96" t="s">
        <v>173</v>
      </c>
      <c r="D92" s="96" t="s">
        <v>173</v>
      </c>
      <c r="E92" s="96" t="s">
        <v>173</v>
      </c>
      <c r="F92" s="95"/>
      <c r="G92" s="96" t="s">
        <v>173</v>
      </c>
      <c r="H92" s="96" t="s">
        <v>173</v>
      </c>
      <c r="I92" s="96" t="s">
        <v>173</v>
      </c>
      <c r="J92" s="95"/>
      <c r="K92" s="96" t="s">
        <v>173</v>
      </c>
      <c r="L92" s="96" t="s">
        <v>173</v>
      </c>
      <c r="M92" s="96" t="s">
        <v>173</v>
      </c>
      <c r="N92" s="84" t="s">
        <v>115</v>
      </c>
      <c r="O92" s="62"/>
      <c r="P92" s="96" t="s">
        <v>173</v>
      </c>
      <c r="Q92" s="96" t="s">
        <v>173</v>
      </c>
      <c r="R92" s="96" t="s">
        <v>173</v>
      </c>
      <c r="S92" s="95"/>
      <c r="T92" s="96" t="s">
        <v>173</v>
      </c>
      <c r="U92" s="96" t="s">
        <v>173</v>
      </c>
      <c r="V92" s="96" t="s">
        <v>173</v>
      </c>
      <c r="W92" s="95"/>
      <c r="X92" s="96" t="s">
        <v>173</v>
      </c>
      <c r="Y92" s="96" t="s">
        <v>173</v>
      </c>
      <c r="Z92" s="96" t="s">
        <v>173</v>
      </c>
      <c r="AA92" s="84" t="s">
        <v>115</v>
      </c>
      <c r="AB92" s="62"/>
      <c r="AC92" s="96" t="s">
        <v>173</v>
      </c>
      <c r="AD92" s="96" t="s">
        <v>173</v>
      </c>
      <c r="AE92" s="96" t="s">
        <v>173</v>
      </c>
      <c r="AF92" s="95"/>
      <c r="AG92" s="96" t="s">
        <v>173</v>
      </c>
      <c r="AH92" s="96" t="s">
        <v>173</v>
      </c>
      <c r="AI92" s="96" t="s">
        <v>173</v>
      </c>
      <c r="AJ92" s="95"/>
      <c r="AK92" s="96" t="s">
        <v>173</v>
      </c>
      <c r="AL92" s="96" t="s">
        <v>173</v>
      </c>
      <c r="AM92" s="96" t="s">
        <v>173</v>
      </c>
      <c r="AN92" s="84" t="s">
        <v>115</v>
      </c>
      <c r="AO92" s="96" t="s">
        <v>173</v>
      </c>
      <c r="AP92" s="96" t="s">
        <v>173</v>
      </c>
      <c r="AQ92" s="96" t="s">
        <v>173</v>
      </c>
      <c r="AR92" s="95"/>
      <c r="AS92" s="96" t="s">
        <v>173</v>
      </c>
      <c r="AT92" s="96" t="s">
        <v>173</v>
      </c>
      <c r="AU92" s="96" t="s">
        <v>173</v>
      </c>
      <c r="AV92" s="95"/>
      <c r="AW92" s="96" t="s">
        <v>173</v>
      </c>
      <c r="AX92" s="96" t="s">
        <v>173</v>
      </c>
      <c r="AY92" s="96" t="s">
        <v>173</v>
      </c>
      <c r="AZ92" s="37"/>
      <c r="BA92" s="37"/>
      <c r="BB92" s="37"/>
      <c r="BE92" s="37"/>
    </row>
    <row r="93" spans="1:57" ht="15" customHeight="1">
      <c r="A93" s="84" t="s">
        <v>116</v>
      </c>
      <c r="B93" s="84"/>
      <c r="C93" s="96">
        <v>2</v>
      </c>
      <c r="D93" s="96">
        <v>2</v>
      </c>
      <c r="E93" s="96" t="s">
        <v>173</v>
      </c>
      <c r="F93" s="95"/>
      <c r="G93" s="96">
        <v>2</v>
      </c>
      <c r="H93" s="96">
        <v>1</v>
      </c>
      <c r="I93" s="96">
        <v>1</v>
      </c>
      <c r="J93" s="95"/>
      <c r="K93" s="96" t="s">
        <v>173</v>
      </c>
      <c r="L93" s="96" t="s">
        <v>173</v>
      </c>
      <c r="M93" s="96" t="s">
        <v>173</v>
      </c>
      <c r="N93" s="84" t="s">
        <v>116</v>
      </c>
      <c r="O93" s="62"/>
      <c r="P93" s="96">
        <v>1</v>
      </c>
      <c r="Q93" s="96">
        <v>1</v>
      </c>
      <c r="R93" s="96" t="s">
        <v>173</v>
      </c>
      <c r="S93" s="95"/>
      <c r="T93" s="96">
        <v>3</v>
      </c>
      <c r="U93" s="96">
        <v>2</v>
      </c>
      <c r="V93" s="96">
        <v>1</v>
      </c>
      <c r="W93" s="95"/>
      <c r="X93" s="96">
        <v>2</v>
      </c>
      <c r="Y93" s="96">
        <v>2</v>
      </c>
      <c r="Z93" s="96" t="s">
        <v>173</v>
      </c>
      <c r="AA93" s="84" t="s">
        <v>116</v>
      </c>
      <c r="AB93" s="62"/>
      <c r="AC93" s="96">
        <v>2</v>
      </c>
      <c r="AD93" s="96">
        <v>1</v>
      </c>
      <c r="AE93" s="96">
        <v>1</v>
      </c>
      <c r="AF93" s="95"/>
      <c r="AG93" s="96">
        <v>2</v>
      </c>
      <c r="AH93" s="96">
        <v>1</v>
      </c>
      <c r="AI93" s="96">
        <v>1</v>
      </c>
      <c r="AJ93" s="95"/>
      <c r="AK93" s="96">
        <v>3</v>
      </c>
      <c r="AL93" s="96">
        <v>3</v>
      </c>
      <c r="AM93" s="96" t="s">
        <v>173</v>
      </c>
      <c r="AN93" s="84" t="s">
        <v>116</v>
      </c>
      <c r="AO93" s="96">
        <v>2</v>
      </c>
      <c r="AP93" s="96">
        <v>2</v>
      </c>
      <c r="AQ93" s="96" t="s">
        <v>173</v>
      </c>
      <c r="AR93" s="95"/>
      <c r="AS93" s="96">
        <v>1</v>
      </c>
      <c r="AT93" s="96" t="s">
        <v>173</v>
      </c>
      <c r="AU93" s="96">
        <v>1</v>
      </c>
      <c r="AV93" s="95"/>
      <c r="AW93" s="96">
        <v>2</v>
      </c>
      <c r="AX93" s="96">
        <v>1</v>
      </c>
      <c r="AY93" s="96">
        <v>1</v>
      </c>
      <c r="AZ93" s="37"/>
      <c r="BA93" s="37"/>
      <c r="BB93" s="37"/>
      <c r="BE93" s="37"/>
    </row>
    <row r="94" spans="1:57" ht="15" customHeight="1">
      <c r="A94" s="84" t="s">
        <v>117</v>
      </c>
      <c r="B94" s="84"/>
      <c r="C94" s="96">
        <v>1</v>
      </c>
      <c r="D94" s="96">
        <v>1</v>
      </c>
      <c r="E94" s="96" t="s">
        <v>173</v>
      </c>
      <c r="F94" s="95"/>
      <c r="G94" s="96" t="s">
        <v>173</v>
      </c>
      <c r="H94" s="96" t="s">
        <v>173</v>
      </c>
      <c r="I94" s="96" t="s">
        <v>173</v>
      </c>
      <c r="J94" s="95"/>
      <c r="K94" s="96">
        <v>1</v>
      </c>
      <c r="L94" s="96">
        <v>1</v>
      </c>
      <c r="M94" s="96" t="s">
        <v>173</v>
      </c>
      <c r="N94" s="84" t="s">
        <v>117</v>
      </c>
      <c r="O94" s="62"/>
      <c r="P94" s="96">
        <v>1</v>
      </c>
      <c r="Q94" s="96">
        <v>1</v>
      </c>
      <c r="R94" s="96" t="s">
        <v>173</v>
      </c>
      <c r="S94" s="95"/>
      <c r="T94" s="96" t="s">
        <v>173</v>
      </c>
      <c r="U94" s="96" t="s">
        <v>173</v>
      </c>
      <c r="V94" s="96" t="s">
        <v>173</v>
      </c>
      <c r="W94" s="95"/>
      <c r="X94" s="96" t="s">
        <v>173</v>
      </c>
      <c r="Y94" s="96" t="s">
        <v>173</v>
      </c>
      <c r="Z94" s="96" t="s">
        <v>173</v>
      </c>
      <c r="AA94" s="84" t="s">
        <v>117</v>
      </c>
      <c r="AB94" s="62"/>
      <c r="AC94" s="96" t="s">
        <v>173</v>
      </c>
      <c r="AD94" s="96" t="s">
        <v>173</v>
      </c>
      <c r="AE94" s="96" t="s">
        <v>173</v>
      </c>
      <c r="AF94" s="95"/>
      <c r="AG94" s="96" t="s">
        <v>173</v>
      </c>
      <c r="AH94" s="96" t="s">
        <v>173</v>
      </c>
      <c r="AI94" s="96" t="s">
        <v>173</v>
      </c>
      <c r="AJ94" s="95"/>
      <c r="AK94" s="96" t="s">
        <v>173</v>
      </c>
      <c r="AL94" s="96" t="s">
        <v>173</v>
      </c>
      <c r="AM94" s="96" t="s">
        <v>173</v>
      </c>
      <c r="AN94" s="84" t="s">
        <v>117</v>
      </c>
      <c r="AO94" s="96" t="s">
        <v>173</v>
      </c>
      <c r="AP94" s="96" t="s">
        <v>173</v>
      </c>
      <c r="AQ94" s="96" t="s">
        <v>173</v>
      </c>
      <c r="AR94" s="95"/>
      <c r="AS94" s="96">
        <v>1</v>
      </c>
      <c r="AT94" s="96">
        <v>1</v>
      </c>
      <c r="AU94" s="96" t="s">
        <v>173</v>
      </c>
      <c r="AV94" s="95"/>
      <c r="AW94" s="96" t="s">
        <v>173</v>
      </c>
      <c r="AX94" s="96" t="s">
        <v>173</v>
      </c>
      <c r="AY94" s="96" t="s">
        <v>173</v>
      </c>
      <c r="AZ94" s="37"/>
      <c r="BA94" s="37"/>
      <c r="BB94" s="37"/>
      <c r="BE94" s="37"/>
    </row>
    <row r="95" spans="1:57" ht="15" customHeight="1">
      <c r="A95" s="84" t="s">
        <v>118</v>
      </c>
      <c r="B95" s="84"/>
      <c r="C95" s="96">
        <v>1</v>
      </c>
      <c r="D95" s="96">
        <v>1</v>
      </c>
      <c r="E95" s="96" t="s">
        <v>173</v>
      </c>
      <c r="F95" s="95"/>
      <c r="G95" s="96">
        <v>1</v>
      </c>
      <c r="H95" s="96">
        <v>1</v>
      </c>
      <c r="I95" s="96" t="s">
        <v>173</v>
      </c>
      <c r="J95" s="95"/>
      <c r="K95" s="96" t="s">
        <v>173</v>
      </c>
      <c r="L95" s="96" t="s">
        <v>173</v>
      </c>
      <c r="M95" s="96" t="s">
        <v>173</v>
      </c>
      <c r="N95" s="84" t="s">
        <v>118</v>
      </c>
      <c r="O95" s="62"/>
      <c r="P95" s="96">
        <v>1</v>
      </c>
      <c r="Q95" s="96" t="s">
        <v>173</v>
      </c>
      <c r="R95" s="96">
        <v>1</v>
      </c>
      <c r="S95" s="95"/>
      <c r="T95" s="96" t="s">
        <v>173</v>
      </c>
      <c r="U95" s="96" t="s">
        <v>173</v>
      </c>
      <c r="V95" s="96" t="s">
        <v>173</v>
      </c>
      <c r="W95" s="95"/>
      <c r="X95" s="96" t="s">
        <v>173</v>
      </c>
      <c r="Y95" s="96" t="s">
        <v>173</v>
      </c>
      <c r="Z95" s="96" t="s">
        <v>173</v>
      </c>
      <c r="AA95" s="84" t="s">
        <v>118</v>
      </c>
      <c r="AB95" s="62"/>
      <c r="AC95" s="96" t="s">
        <v>173</v>
      </c>
      <c r="AD95" s="96" t="s">
        <v>173</v>
      </c>
      <c r="AE95" s="96" t="s">
        <v>173</v>
      </c>
      <c r="AF95" s="95"/>
      <c r="AG95" s="96" t="s">
        <v>173</v>
      </c>
      <c r="AH95" s="96" t="s">
        <v>173</v>
      </c>
      <c r="AI95" s="96" t="s">
        <v>173</v>
      </c>
      <c r="AJ95" s="95"/>
      <c r="AK95" s="96" t="s">
        <v>173</v>
      </c>
      <c r="AL95" s="96" t="s">
        <v>173</v>
      </c>
      <c r="AM95" s="96" t="s">
        <v>173</v>
      </c>
      <c r="AN95" s="84" t="s">
        <v>118</v>
      </c>
      <c r="AO95" s="96" t="s">
        <v>173</v>
      </c>
      <c r="AP95" s="96" t="s">
        <v>173</v>
      </c>
      <c r="AQ95" s="96" t="s">
        <v>173</v>
      </c>
      <c r="AR95" s="95"/>
      <c r="AS95" s="96" t="s">
        <v>173</v>
      </c>
      <c r="AT95" s="96" t="s">
        <v>173</v>
      </c>
      <c r="AU95" s="96" t="s">
        <v>173</v>
      </c>
      <c r="AV95" s="95"/>
      <c r="AW95" s="96" t="s">
        <v>173</v>
      </c>
      <c r="AX95" s="96" t="s">
        <v>173</v>
      </c>
      <c r="AY95" s="96" t="s">
        <v>173</v>
      </c>
      <c r="AZ95" s="37"/>
      <c r="BA95" s="37"/>
      <c r="BB95" s="37"/>
      <c r="BE95" s="37"/>
    </row>
    <row r="96" spans="1:57" ht="15" customHeight="1">
      <c r="A96" s="84" t="s">
        <v>119</v>
      </c>
      <c r="B96" s="84"/>
      <c r="C96" s="96" t="s">
        <v>173</v>
      </c>
      <c r="D96" s="96" t="s">
        <v>173</v>
      </c>
      <c r="E96" s="96" t="s">
        <v>173</v>
      </c>
      <c r="F96" s="95"/>
      <c r="G96" s="96">
        <v>1</v>
      </c>
      <c r="H96" s="96">
        <v>1</v>
      </c>
      <c r="I96" s="96" t="s">
        <v>173</v>
      </c>
      <c r="J96" s="95"/>
      <c r="K96" s="96" t="s">
        <v>173</v>
      </c>
      <c r="L96" s="96" t="s">
        <v>173</v>
      </c>
      <c r="M96" s="96" t="s">
        <v>173</v>
      </c>
      <c r="N96" s="84" t="s">
        <v>119</v>
      </c>
      <c r="O96" s="62"/>
      <c r="P96" s="96">
        <v>1</v>
      </c>
      <c r="Q96" s="96">
        <v>1</v>
      </c>
      <c r="R96" s="96" t="s">
        <v>173</v>
      </c>
      <c r="S96" s="95"/>
      <c r="T96" s="96" t="s">
        <v>173</v>
      </c>
      <c r="U96" s="96" t="s">
        <v>173</v>
      </c>
      <c r="V96" s="96" t="s">
        <v>173</v>
      </c>
      <c r="W96" s="95"/>
      <c r="X96" s="96" t="s">
        <v>173</v>
      </c>
      <c r="Y96" s="96" t="s">
        <v>173</v>
      </c>
      <c r="Z96" s="96" t="s">
        <v>173</v>
      </c>
      <c r="AA96" s="84" t="s">
        <v>119</v>
      </c>
      <c r="AB96" s="62"/>
      <c r="AC96" s="96" t="s">
        <v>173</v>
      </c>
      <c r="AD96" s="96" t="s">
        <v>173</v>
      </c>
      <c r="AE96" s="96" t="s">
        <v>173</v>
      </c>
      <c r="AF96" s="95"/>
      <c r="AG96" s="96">
        <v>1</v>
      </c>
      <c r="AH96" s="96">
        <v>1</v>
      </c>
      <c r="AI96" s="96" t="s">
        <v>173</v>
      </c>
      <c r="AJ96" s="95"/>
      <c r="AK96" s="96">
        <v>1</v>
      </c>
      <c r="AL96" s="96">
        <v>1</v>
      </c>
      <c r="AM96" s="96" t="s">
        <v>173</v>
      </c>
      <c r="AN96" s="84" t="s">
        <v>119</v>
      </c>
      <c r="AO96" s="96" t="s">
        <v>173</v>
      </c>
      <c r="AP96" s="96" t="s">
        <v>173</v>
      </c>
      <c r="AQ96" s="96" t="s">
        <v>173</v>
      </c>
      <c r="AR96" s="95"/>
      <c r="AS96" s="96" t="s">
        <v>173</v>
      </c>
      <c r="AT96" s="96" t="s">
        <v>173</v>
      </c>
      <c r="AU96" s="96" t="s">
        <v>173</v>
      </c>
      <c r="AV96" s="95"/>
      <c r="AW96" s="96" t="s">
        <v>173</v>
      </c>
      <c r="AX96" s="96" t="s">
        <v>173</v>
      </c>
      <c r="AY96" s="96" t="s">
        <v>173</v>
      </c>
      <c r="AZ96" s="37"/>
      <c r="BA96" s="37"/>
      <c r="BB96" s="37"/>
      <c r="BE96" s="37"/>
    </row>
    <row r="97" spans="1:57" ht="15" customHeight="1">
      <c r="A97" s="84" t="s">
        <v>120</v>
      </c>
      <c r="B97" s="84"/>
      <c r="C97" s="96" t="s">
        <v>173</v>
      </c>
      <c r="D97" s="96" t="s">
        <v>173</v>
      </c>
      <c r="E97" s="96" t="s">
        <v>173</v>
      </c>
      <c r="F97" s="95"/>
      <c r="G97" s="96" t="s">
        <v>173</v>
      </c>
      <c r="H97" s="96" t="s">
        <v>173</v>
      </c>
      <c r="I97" s="96" t="s">
        <v>173</v>
      </c>
      <c r="J97" s="95"/>
      <c r="K97" s="96" t="s">
        <v>173</v>
      </c>
      <c r="L97" s="96" t="s">
        <v>173</v>
      </c>
      <c r="M97" s="96" t="s">
        <v>173</v>
      </c>
      <c r="N97" s="84" t="s">
        <v>120</v>
      </c>
      <c r="O97" s="62"/>
      <c r="P97" s="96" t="s">
        <v>173</v>
      </c>
      <c r="Q97" s="96" t="s">
        <v>173</v>
      </c>
      <c r="R97" s="96" t="s">
        <v>173</v>
      </c>
      <c r="S97" s="95"/>
      <c r="T97" s="96">
        <v>1</v>
      </c>
      <c r="U97" s="96">
        <v>1</v>
      </c>
      <c r="V97" s="96" t="s">
        <v>173</v>
      </c>
      <c r="W97" s="95"/>
      <c r="X97" s="96" t="s">
        <v>173</v>
      </c>
      <c r="Y97" s="96" t="s">
        <v>173</v>
      </c>
      <c r="Z97" s="96" t="s">
        <v>173</v>
      </c>
      <c r="AA97" s="84" t="s">
        <v>120</v>
      </c>
      <c r="AB97" s="62"/>
      <c r="AC97" s="96" t="s">
        <v>173</v>
      </c>
      <c r="AD97" s="96" t="s">
        <v>173</v>
      </c>
      <c r="AE97" s="96" t="s">
        <v>173</v>
      </c>
      <c r="AF97" s="95"/>
      <c r="AG97" s="96" t="s">
        <v>173</v>
      </c>
      <c r="AH97" s="96" t="s">
        <v>173</v>
      </c>
      <c r="AI97" s="96" t="s">
        <v>173</v>
      </c>
      <c r="AJ97" s="95"/>
      <c r="AK97" s="96" t="s">
        <v>173</v>
      </c>
      <c r="AL97" s="96" t="s">
        <v>173</v>
      </c>
      <c r="AM97" s="96" t="s">
        <v>173</v>
      </c>
      <c r="AN97" s="84" t="s">
        <v>120</v>
      </c>
      <c r="AO97" s="96" t="s">
        <v>173</v>
      </c>
      <c r="AP97" s="96" t="s">
        <v>173</v>
      </c>
      <c r="AQ97" s="96" t="s">
        <v>173</v>
      </c>
      <c r="AR97" s="95"/>
      <c r="AS97" s="96" t="s">
        <v>173</v>
      </c>
      <c r="AT97" s="96" t="s">
        <v>173</v>
      </c>
      <c r="AU97" s="96" t="s">
        <v>173</v>
      </c>
      <c r="AV97" s="95"/>
      <c r="AW97" s="96" t="s">
        <v>173</v>
      </c>
      <c r="AX97" s="96" t="s">
        <v>173</v>
      </c>
      <c r="AY97" s="96" t="s">
        <v>173</v>
      </c>
      <c r="AZ97" s="37"/>
      <c r="BA97" s="37"/>
      <c r="BB97" s="37"/>
      <c r="BE97" s="37"/>
    </row>
    <row r="98" spans="1:57" ht="15" customHeight="1">
      <c r="A98" s="84" t="s">
        <v>121</v>
      </c>
      <c r="B98" s="84"/>
      <c r="C98" s="96" t="s">
        <v>173</v>
      </c>
      <c r="D98" s="96" t="s">
        <v>173</v>
      </c>
      <c r="E98" s="96" t="s">
        <v>173</v>
      </c>
      <c r="F98" s="95"/>
      <c r="G98" s="96" t="s">
        <v>173</v>
      </c>
      <c r="H98" s="96" t="s">
        <v>173</v>
      </c>
      <c r="I98" s="96" t="s">
        <v>173</v>
      </c>
      <c r="J98" s="95"/>
      <c r="K98" s="96" t="s">
        <v>173</v>
      </c>
      <c r="L98" s="96" t="s">
        <v>173</v>
      </c>
      <c r="M98" s="96" t="s">
        <v>173</v>
      </c>
      <c r="N98" s="84" t="s">
        <v>121</v>
      </c>
      <c r="O98" s="62"/>
      <c r="P98" s="96" t="s">
        <v>173</v>
      </c>
      <c r="Q98" s="96" t="s">
        <v>173</v>
      </c>
      <c r="R98" s="96" t="s">
        <v>173</v>
      </c>
      <c r="S98" s="95"/>
      <c r="T98" s="96" t="s">
        <v>173</v>
      </c>
      <c r="U98" s="96" t="s">
        <v>173</v>
      </c>
      <c r="V98" s="96" t="s">
        <v>173</v>
      </c>
      <c r="W98" s="95"/>
      <c r="X98" s="96" t="s">
        <v>173</v>
      </c>
      <c r="Y98" s="96" t="s">
        <v>173</v>
      </c>
      <c r="Z98" s="96" t="s">
        <v>173</v>
      </c>
      <c r="AA98" s="84" t="s">
        <v>121</v>
      </c>
      <c r="AB98" s="62"/>
      <c r="AC98" s="96" t="s">
        <v>173</v>
      </c>
      <c r="AD98" s="96" t="s">
        <v>173</v>
      </c>
      <c r="AE98" s="96" t="s">
        <v>173</v>
      </c>
      <c r="AF98" s="95"/>
      <c r="AG98" s="96" t="s">
        <v>173</v>
      </c>
      <c r="AH98" s="96" t="s">
        <v>173</v>
      </c>
      <c r="AI98" s="96" t="s">
        <v>173</v>
      </c>
      <c r="AJ98" s="95"/>
      <c r="AK98" s="96" t="s">
        <v>173</v>
      </c>
      <c r="AL98" s="96" t="s">
        <v>173</v>
      </c>
      <c r="AM98" s="96" t="s">
        <v>173</v>
      </c>
      <c r="AN98" s="84" t="s">
        <v>121</v>
      </c>
      <c r="AO98" s="96" t="s">
        <v>173</v>
      </c>
      <c r="AP98" s="96" t="s">
        <v>173</v>
      </c>
      <c r="AQ98" s="96" t="s">
        <v>173</v>
      </c>
      <c r="AR98" s="95"/>
      <c r="AS98" s="96" t="s">
        <v>173</v>
      </c>
      <c r="AT98" s="96" t="s">
        <v>173</v>
      </c>
      <c r="AU98" s="96" t="s">
        <v>173</v>
      </c>
      <c r="AV98" s="95"/>
      <c r="AW98" s="96" t="s">
        <v>173</v>
      </c>
      <c r="AX98" s="96" t="s">
        <v>173</v>
      </c>
      <c r="AY98" s="96" t="s">
        <v>173</v>
      </c>
      <c r="AZ98" s="37"/>
      <c r="BA98" s="37"/>
      <c r="BB98" s="37"/>
      <c r="BE98" s="37"/>
    </row>
    <row r="99" spans="1:57" ht="15" customHeight="1">
      <c r="A99" s="84" t="s">
        <v>122</v>
      </c>
      <c r="B99" s="84"/>
      <c r="C99" s="96" t="s">
        <v>173</v>
      </c>
      <c r="D99" s="96" t="s">
        <v>173</v>
      </c>
      <c r="E99" s="96" t="s">
        <v>173</v>
      </c>
      <c r="F99" s="95"/>
      <c r="G99" s="96" t="s">
        <v>173</v>
      </c>
      <c r="H99" s="96" t="s">
        <v>173</v>
      </c>
      <c r="I99" s="96" t="s">
        <v>173</v>
      </c>
      <c r="J99" s="95"/>
      <c r="K99" s="96" t="s">
        <v>173</v>
      </c>
      <c r="L99" s="96" t="s">
        <v>173</v>
      </c>
      <c r="M99" s="96" t="s">
        <v>173</v>
      </c>
      <c r="N99" s="84" t="s">
        <v>122</v>
      </c>
      <c r="O99" s="62"/>
      <c r="P99" s="96" t="s">
        <v>173</v>
      </c>
      <c r="Q99" s="96" t="s">
        <v>173</v>
      </c>
      <c r="R99" s="96" t="s">
        <v>173</v>
      </c>
      <c r="S99" s="95"/>
      <c r="T99" s="96" t="s">
        <v>173</v>
      </c>
      <c r="U99" s="96" t="s">
        <v>173</v>
      </c>
      <c r="V99" s="96" t="s">
        <v>173</v>
      </c>
      <c r="W99" s="95"/>
      <c r="X99" s="96" t="s">
        <v>173</v>
      </c>
      <c r="Y99" s="96" t="s">
        <v>173</v>
      </c>
      <c r="Z99" s="96" t="s">
        <v>173</v>
      </c>
      <c r="AA99" s="84" t="s">
        <v>122</v>
      </c>
      <c r="AB99" s="62"/>
      <c r="AC99" s="96" t="s">
        <v>173</v>
      </c>
      <c r="AD99" s="96" t="s">
        <v>173</v>
      </c>
      <c r="AE99" s="96" t="s">
        <v>173</v>
      </c>
      <c r="AF99" s="95"/>
      <c r="AG99" s="96" t="s">
        <v>173</v>
      </c>
      <c r="AH99" s="96" t="s">
        <v>173</v>
      </c>
      <c r="AI99" s="96" t="s">
        <v>173</v>
      </c>
      <c r="AJ99" s="95"/>
      <c r="AK99" s="96" t="s">
        <v>173</v>
      </c>
      <c r="AL99" s="96" t="s">
        <v>173</v>
      </c>
      <c r="AM99" s="96" t="s">
        <v>173</v>
      </c>
      <c r="AN99" s="84" t="s">
        <v>122</v>
      </c>
      <c r="AO99" s="96" t="s">
        <v>173</v>
      </c>
      <c r="AP99" s="96" t="s">
        <v>173</v>
      </c>
      <c r="AQ99" s="96" t="s">
        <v>173</v>
      </c>
      <c r="AR99" s="95"/>
      <c r="AS99" s="96" t="s">
        <v>173</v>
      </c>
      <c r="AT99" s="96" t="s">
        <v>173</v>
      </c>
      <c r="AU99" s="96" t="s">
        <v>173</v>
      </c>
      <c r="AV99" s="95"/>
      <c r="AW99" s="96" t="s">
        <v>173</v>
      </c>
      <c r="AX99" s="96" t="s">
        <v>173</v>
      </c>
      <c r="AY99" s="96" t="s">
        <v>173</v>
      </c>
      <c r="AZ99" s="37"/>
      <c r="BA99" s="37"/>
      <c r="BB99" s="37"/>
      <c r="BE99" s="37"/>
    </row>
    <row r="100" spans="1:57" ht="15" customHeight="1">
      <c r="A100" s="84" t="s">
        <v>123</v>
      </c>
      <c r="B100" s="84"/>
      <c r="C100" s="96">
        <v>4</v>
      </c>
      <c r="D100" s="96">
        <v>1</v>
      </c>
      <c r="E100" s="96">
        <v>3</v>
      </c>
      <c r="F100" s="95"/>
      <c r="G100" s="96">
        <v>1</v>
      </c>
      <c r="H100" s="96">
        <v>1</v>
      </c>
      <c r="I100" s="96" t="s">
        <v>173</v>
      </c>
      <c r="J100" s="95"/>
      <c r="K100" s="96" t="s">
        <v>173</v>
      </c>
      <c r="L100" s="96" t="s">
        <v>173</v>
      </c>
      <c r="M100" s="96" t="s">
        <v>173</v>
      </c>
      <c r="N100" s="84" t="s">
        <v>123</v>
      </c>
      <c r="O100" s="62"/>
      <c r="P100" s="96">
        <v>1</v>
      </c>
      <c r="Q100" s="96">
        <v>1</v>
      </c>
      <c r="R100" s="96" t="s">
        <v>173</v>
      </c>
      <c r="S100" s="95"/>
      <c r="T100" s="96">
        <v>1</v>
      </c>
      <c r="U100" s="96">
        <v>1</v>
      </c>
      <c r="V100" s="96" t="s">
        <v>173</v>
      </c>
      <c r="W100" s="95"/>
      <c r="X100" s="96">
        <v>1</v>
      </c>
      <c r="Y100" s="96" t="s">
        <v>173</v>
      </c>
      <c r="Z100" s="96">
        <v>1</v>
      </c>
      <c r="AA100" s="84" t="s">
        <v>123</v>
      </c>
      <c r="AB100" s="62"/>
      <c r="AC100" s="96" t="s">
        <v>173</v>
      </c>
      <c r="AD100" s="96" t="s">
        <v>173</v>
      </c>
      <c r="AE100" s="96" t="s">
        <v>173</v>
      </c>
      <c r="AF100" s="95"/>
      <c r="AG100" s="96" t="s">
        <v>173</v>
      </c>
      <c r="AH100" s="96" t="s">
        <v>173</v>
      </c>
      <c r="AI100" s="96" t="s">
        <v>173</v>
      </c>
      <c r="AJ100" s="95"/>
      <c r="AK100" s="96" t="s">
        <v>173</v>
      </c>
      <c r="AL100" s="96" t="s">
        <v>173</v>
      </c>
      <c r="AM100" s="96" t="s">
        <v>173</v>
      </c>
      <c r="AN100" s="84" t="s">
        <v>123</v>
      </c>
      <c r="AO100" s="96" t="s">
        <v>173</v>
      </c>
      <c r="AP100" s="96" t="s">
        <v>173</v>
      </c>
      <c r="AQ100" s="96" t="s">
        <v>173</v>
      </c>
      <c r="AR100" s="95"/>
      <c r="AS100" s="96" t="s">
        <v>173</v>
      </c>
      <c r="AT100" s="96" t="s">
        <v>173</v>
      </c>
      <c r="AU100" s="96" t="s">
        <v>173</v>
      </c>
      <c r="AV100" s="95"/>
      <c r="AW100" s="96" t="s">
        <v>173</v>
      </c>
      <c r="AX100" s="96" t="s">
        <v>173</v>
      </c>
      <c r="AY100" s="96" t="s">
        <v>173</v>
      </c>
      <c r="AZ100" s="37"/>
      <c r="BA100" s="37"/>
      <c r="BB100" s="37"/>
      <c r="BE100" s="37"/>
    </row>
    <row r="101" spans="1:57" ht="15" customHeight="1">
      <c r="A101" s="84" t="s">
        <v>124</v>
      </c>
      <c r="B101" s="84"/>
      <c r="C101" s="96">
        <v>1</v>
      </c>
      <c r="D101" s="96">
        <v>1</v>
      </c>
      <c r="E101" s="96" t="s">
        <v>173</v>
      </c>
      <c r="F101" s="95"/>
      <c r="G101" s="96">
        <v>1</v>
      </c>
      <c r="H101" s="96">
        <v>1</v>
      </c>
      <c r="I101" s="96" t="s">
        <v>173</v>
      </c>
      <c r="J101" s="95"/>
      <c r="K101" s="96">
        <v>1</v>
      </c>
      <c r="L101" s="96" t="s">
        <v>173</v>
      </c>
      <c r="M101" s="96">
        <v>1</v>
      </c>
      <c r="N101" s="84" t="s">
        <v>124</v>
      </c>
      <c r="O101" s="62"/>
      <c r="P101" s="96">
        <v>2</v>
      </c>
      <c r="Q101" s="96">
        <v>1</v>
      </c>
      <c r="R101" s="96">
        <v>1</v>
      </c>
      <c r="S101" s="95"/>
      <c r="T101" s="96">
        <v>1</v>
      </c>
      <c r="U101" s="96" t="s">
        <v>173</v>
      </c>
      <c r="V101" s="96">
        <v>1</v>
      </c>
      <c r="W101" s="95"/>
      <c r="X101" s="96" t="s">
        <v>173</v>
      </c>
      <c r="Y101" s="96" t="s">
        <v>173</v>
      </c>
      <c r="Z101" s="96" t="s">
        <v>173</v>
      </c>
      <c r="AA101" s="84" t="s">
        <v>124</v>
      </c>
      <c r="AB101" s="62"/>
      <c r="AC101" s="96" t="s">
        <v>173</v>
      </c>
      <c r="AD101" s="96" t="s">
        <v>173</v>
      </c>
      <c r="AE101" s="96" t="s">
        <v>173</v>
      </c>
      <c r="AF101" s="95"/>
      <c r="AG101" s="96" t="s">
        <v>173</v>
      </c>
      <c r="AH101" s="96" t="s">
        <v>173</v>
      </c>
      <c r="AI101" s="96" t="s">
        <v>173</v>
      </c>
      <c r="AJ101" s="95"/>
      <c r="AK101" s="96" t="s">
        <v>173</v>
      </c>
      <c r="AL101" s="96" t="s">
        <v>173</v>
      </c>
      <c r="AM101" s="96" t="s">
        <v>173</v>
      </c>
      <c r="AN101" s="84" t="s">
        <v>124</v>
      </c>
      <c r="AO101" s="96">
        <v>3</v>
      </c>
      <c r="AP101" s="96">
        <v>3</v>
      </c>
      <c r="AQ101" s="96" t="s">
        <v>173</v>
      </c>
      <c r="AR101" s="95"/>
      <c r="AS101" s="96" t="s">
        <v>173</v>
      </c>
      <c r="AT101" s="96" t="s">
        <v>173</v>
      </c>
      <c r="AU101" s="96" t="s">
        <v>173</v>
      </c>
      <c r="AV101" s="95"/>
      <c r="AW101" s="96">
        <v>2</v>
      </c>
      <c r="AX101" s="96">
        <v>2</v>
      </c>
      <c r="AY101" s="96" t="s">
        <v>173</v>
      </c>
      <c r="AZ101" s="37"/>
      <c r="BA101" s="37"/>
      <c r="BB101" s="37"/>
      <c r="BE101" s="37"/>
    </row>
    <row r="102" spans="1:57" ht="15" customHeight="1">
      <c r="A102" s="84" t="s">
        <v>125</v>
      </c>
      <c r="B102" s="84"/>
      <c r="C102" s="96" t="s">
        <v>173</v>
      </c>
      <c r="D102" s="96" t="s">
        <v>173</v>
      </c>
      <c r="E102" s="96" t="s">
        <v>173</v>
      </c>
      <c r="F102" s="95"/>
      <c r="G102" s="96" t="s">
        <v>173</v>
      </c>
      <c r="H102" s="96" t="s">
        <v>173</v>
      </c>
      <c r="I102" s="96" t="s">
        <v>173</v>
      </c>
      <c r="J102" s="95"/>
      <c r="K102" s="96">
        <v>2</v>
      </c>
      <c r="L102" s="96">
        <v>1</v>
      </c>
      <c r="M102" s="96">
        <v>1</v>
      </c>
      <c r="N102" s="84" t="s">
        <v>125</v>
      </c>
      <c r="O102" s="62"/>
      <c r="P102" s="96">
        <v>1</v>
      </c>
      <c r="Q102" s="96">
        <v>1</v>
      </c>
      <c r="R102" s="96" t="s">
        <v>173</v>
      </c>
      <c r="S102" s="95"/>
      <c r="T102" s="96">
        <v>2</v>
      </c>
      <c r="U102" s="96">
        <v>2</v>
      </c>
      <c r="V102" s="96" t="s">
        <v>173</v>
      </c>
      <c r="W102" s="95"/>
      <c r="X102" s="96">
        <v>2</v>
      </c>
      <c r="Y102" s="96" t="s">
        <v>173</v>
      </c>
      <c r="Z102" s="96">
        <v>2</v>
      </c>
      <c r="AA102" s="84" t="s">
        <v>125</v>
      </c>
      <c r="AB102" s="62"/>
      <c r="AC102" s="96" t="s">
        <v>173</v>
      </c>
      <c r="AD102" s="96" t="s">
        <v>173</v>
      </c>
      <c r="AE102" s="96" t="s">
        <v>173</v>
      </c>
      <c r="AF102" s="95"/>
      <c r="AG102" s="96">
        <v>1</v>
      </c>
      <c r="AH102" s="96">
        <v>1</v>
      </c>
      <c r="AI102" s="96" t="s">
        <v>173</v>
      </c>
      <c r="AJ102" s="95"/>
      <c r="AK102" s="96">
        <v>2</v>
      </c>
      <c r="AL102" s="96">
        <v>1</v>
      </c>
      <c r="AM102" s="96">
        <v>1</v>
      </c>
      <c r="AN102" s="84" t="s">
        <v>125</v>
      </c>
      <c r="AO102" s="96" t="s">
        <v>173</v>
      </c>
      <c r="AP102" s="96" t="s">
        <v>173</v>
      </c>
      <c r="AQ102" s="96" t="s">
        <v>173</v>
      </c>
      <c r="AR102" s="95"/>
      <c r="AS102" s="96">
        <v>1</v>
      </c>
      <c r="AT102" s="96" t="s">
        <v>173</v>
      </c>
      <c r="AU102" s="96">
        <v>1</v>
      </c>
      <c r="AV102" s="95"/>
      <c r="AW102" s="96">
        <v>1</v>
      </c>
      <c r="AX102" s="96">
        <v>1</v>
      </c>
      <c r="AY102" s="96" t="s">
        <v>173</v>
      </c>
      <c r="AZ102" s="37"/>
      <c r="BA102" s="37"/>
      <c r="BB102" s="37"/>
      <c r="BE102" s="37"/>
    </row>
    <row r="103" spans="1:57" ht="15" customHeight="1">
      <c r="A103" s="84" t="s">
        <v>126</v>
      </c>
      <c r="B103" s="84"/>
      <c r="C103" s="96" t="s">
        <v>173</v>
      </c>
      <c r="D103" s="96" t="s">
        <v>173</v>
      </c>
      <c r="E103" s="96" t="s">
        <v>173</v>
      </c>
      <c r="F103" s="95"/>
      <c r="G103" s="96" t="s">
        <v>173</v>
      </c>
      <c r="H103" s="96" t="s">
        <v>173</v>
      </c>
      <c r="I103" s="96" t="s">
        <v>173</v>
      </c>
      <c r="J103" s="95"/>
      <c r="K103" s="96" t="s">
        <v>173</v>
      </c>
      <c r="L103" s="96" t="s">
        <v>173</v>
      </c>
      <c r="M103" s="96" t="s">
        <v>173</v>
      </c>
      <c r="N103" s="84" t="s">
        <v>126</v>
      </c>
      <c r="O103" s="62"/>
      <c r="P103" s="96" t="s">
        <v>173</v>
      </c>
      <c r="Q103" s="96" t="s">
        <v>173</v>
      </c>
      <c r="R103" s="96" t="s">
        <v>173</v>
      </c>
      <c r="S103" s="95"/>
      <c r="T103" s="96" t="s">
        <v>173</v>
      </c>
      <c r="U103" s="96" t="s">
        <v>173</v>
      </c>
      <c r="V103" s="96" t="s">
        <v>173</v>
      </c>
      <c r="W103" s="95"/>
      <c r="X103" s="96" t="s">
        <v>173</v>
      </c>
      <c r="Y103" s="96" t="s">
        <v>173</v>
      </c>
      <c r="Z103" s="96" t="s">
        <v>173</v>
      </c>
      <c r="AA103" s="84" t="s">
        <v>126</v>
      </c>
      <c r="AB103" s="62"/>
      <c r="AC103" s="96" t="s">
        <v>173</v>
      </c>
      <c r="AD103" s="96" t="s">
        <v>173</v>
      </c>
      <c r="AE103" s="96" t="s">
        <v>173</v>
      </c>
      <c r="AF103" s="95"/>
      <c r="AG103" s="96" t="s">
        <v>173</v>
      </c>
      <c r="AH103" s="96" t="s">
        <v>173</v>
      </c>
      <c r="AI103" s="96" t="s">
        <v>173</v>
      </c>
      <c r="AJ103" s="95"/>
      <c r="AK103" s="96" t="s">
        <v>173</v>
      </c>
      <c r="AL103" s="96" t="s">
        <v>173</v>
      </c>
      <c r="AM103" s="96" t="s">
        <v>173</v>
      </c>
      <c r="AN103" s="84" t="s">
        <v>126</v>
      </c>
      <c r="AO103" s="96" t="s">
        <v>173</v>
      </c>
      <c r="AP103" s="96" t="s">
        <v>173</v>
      </c>
      <c r="AQ103" s="96" t="s">
        <v>173</v>
      </c>
      <c r="AR103" s="95"/>
      <c r="AS103" s="96" t="s">
        <v>173</v>
      </c>
      <c r="AT103" s="96" t="s">
        <v>173</v>
      </c>
      <c r="AU103" s="96" t="s">
        <v>173</v>
      </c>
      <c r="AV103" s="95"/>
      <c r="AW103" s="96" t="s">
        <v>173</v>
      </c>
      <c r="AX103" s="96" t="s">
        <v>173</v>
      </c>
      <c r="AY103" s="96" t="s">
        <v>173</v>
      </c>
      <c r="AZ103" s="37"/>
      <c r="BA103" s="37"/>
      <c r="BB103" s="37"/>
      <c r="BE103" s="37"/>
    </row>
    <row r="104" spans="1:57" ht="15" customHeight="1">
      <c r="A104" s="84" t="s">
        <v>127</v>
      </c>
      <c r="B104" s="84"/>
      <c r="C104" s="96">
        <v>1</v>
      </c>
      <c r="D104" s="96">
        <v>1</v>
      </c>
      <c r="E104" s="96" t="s">
        <v>173</v>
      </c>
      <c r="F104" s="95"/>
      <c r="G104" s="96" t="s">
        <v>173</v>
      </c>
      <c r="H104" s="96" t="s">
        <v>173</v>
      </c>
      <c r="I104" s="96" t="s">
        <v>173</v>
      </c>
      <c r="J104" s="95"/>
      <c r="K104" s="96" t="s">
        <v>173</v>
      </c>
      <c r="L104" s="96" t="s">
        <v>173</v>
      </c>
      <c r="M104" s="96" t="s">
        <v>173</v>
      </c>
      <c r="N104" s="84" t="s">
        <v>127</v>
      </c>
      <c r="O104" s="62"/>
      <c r="P104" s="96" t="s">
        <v>173</v>
      </c>
      <c r="Q104" s="96" t="s">
        <v>173</v>
      </c>
      <c r="R104" s="96" t="s">
        <v>173</v>
      </c>
      <c r="S104" s="95"/>
      <c r="T104" s="96" t="s">
        <v>173</v>
      </c>
      <c r="U104" s="96" t="s">
        <v>173</v>
      </c>
      <c r="V104" s="96" t="s">
        <v>173</v>
      </c>
      <c r="W104" s="95"/>
      <c r="X104" s="96" t="s">
        <v>173</v>
      </c>
      <c r="Y104" s="96" t="s">
        <v>173</v>
      </c>
      <c r="Z104" s="96" t="s">
        <v>173</v>
      </c>
      <c r="AA104" s="84" t="s">
        <v>127</v>
      </c>
      <c r="AB104" s="62"/>
      <c r="AC104" s="96" t="s">
        <v>173</v>
      </c>
      <c r="AD104" s="96" t="s">
        <v>173</v>
      </c>
      <c r="AE104" s="96" t="s">
        <v>173</v>
      </c>
      <c r="AF104" s="95"/>
      <c r="AG104" s="96">
        <v>1</v>
      </c>
      <c r="AH104" s="96" t="s">
        <v>173</v>
      </c>
      <c r="AI104" s="96">
        <v>1</v>
      </c>
      <c r="AJ104" s="95"/>
      <c r="AK104" s="96" t="s">
        <v>173</v>
      </c>
      <c r="AL104" s="96" t="s">
        <v>173</v>
      </c>
      <c r="AM104" s="96" t="s">
        <v>173</v>
      </c>
      <c r="AN104" s="84" t="s">
        <v>127</v>
      </c>
      <c r="AO104" s="96" t="s">
        <v>173</v>
      </c>
      <c r="AP104" s="96" t="s">
        <v>173</v>
      </c>
      <c r="AQ104" s="96" t="s">
        <v>173</v>
      </c>
      <c r="AR104" s="95"/>
      <c r="AS104" s="96" t="s">
        <v>173</v>
      </c>
      <c r="AT104" s="96" t="s">
        <v>173</v>
      </c>
      <c r="AU104" s="96" t="s">
        <v>173</v>
      </c>
      <c r="AV104" s="95"/>
      <c r="AW104" s="96" t="s">
        <v>173</v>
      </c>
      <c r="AX104" s="96" t="s">
        <v>173</v>
      </c>
      <c r="AY104" s="96" t="s">
        <v>173</v>
      </c>
      <c r="AZ104" s="37"/>
      <c r="BA104" s="37"/>
      <c r="BB104" s="37"/>
      <c r="BE104" s="37"/>
    </row>
    <row r="105" spans="1:57" ht="15" customHeight="1">
      <c r="A105" s="84" t="s">
        <v>128</v>
      </c>
      <c r="B105" s="84"/>
      <c r="C105" s="96">
        <v>3</v>
      </c>
      <c r="D105" s="96" t="s">
        <v>173</v>
      </c>
      <c r="E105" s="96">
        <v>3</v>
      </c>
      <c r="F105" s="95"/>
      <c r="G105" s="96" t="s">
        <v>173</v>
      </c>
      <c r="H105" s="96" t="s">
        <v>173</v>
      </c>
      <c r="I105" s="96" t="s">
        <v>173</v>
      </c>
      <c r="J105" s="95"/>
      <c r="K105" s="96">
        <v>2</v>
      </c>
      <c r="L105" s="96" t="s">
        <v>173</v>
      </c>
      <c r="M105" s="96">
        <v>2</v>
      </c>
      <c r="N105" s="84" t="s">
        <v>128</v>
      </c>
      <c r="O105" s="62"/>
      <c r="P105" s="96" t="s">
        <v>173</v>
      </c>
      <c r="Q105" s="96" t="s">
        <v>173</v>
      </c>
      <c r="R105" s="96" t="s">
        <v>173</v>
      </c>
      <c r="S105" s="95"/>
      <c r="T105" s="96" t="s">
        <v>173</v>
      </c>
      <c r="U105" s="96" t="s">
        <v>173</v>
      </c>
      <c r="V105" s="96" t="s">
        <v>173</v>
      </c>
      <c r="W105" s="95"/>
      <c r="X105" s="96">
        <v>3</v>
      </c>
      <c r="Y105" s="96">
        <v>3</v>
      </c>
      <c r="Z105" s="96" t="s">
        <v>173</v>
      </c>
      <c r="AA105" s="84" t="s">
        <v>128</v>
      </c>
      <c r="AB105" s="62"/>
      <c r="AC105" s="96" t="s">
        <v>173</v>
      </c>
      <c r="AD105" s="96" t="s">
        <v>173</v>
      </c>
      <c r="AE105" s="96" t="s">
        <v>173</v>
      </c>
      <c r="AF105" s="95"/>
      <c r="AG105" s="96" t="s">
        <v>173</v>
      </c>
      <c r="AH105" s="96" t="s">
        <v>173</v>
      </c>
      <c r="AI105" s="96" t="s">
        <v>173</v>
      </c>
      <c r="AJ105" s="95"/>
      <c r="AK105" s="96">
        <v>2</v>
      </c>
      <c r="AL105" s="96">
        <v>1</v>
      </c>
      <c r="AM105" s="96">
        <v>1</v>
      </c>
      <c r="AN105" s="84" t="s">
        <v>128</v>
      </c>
      <c r="AO105" s="96" t="s">
        <v>173</v>
      </c>
      <c r="AP105" s="96" t="s">
        <v>173</v>
      </c>
      <c r="AQ105" s="96" t="s">
        <v>173</v>
      </c>
      <c r="AR105" s="95"/>
      <c r="AS105" s="96">
        <v>1</v>
      </c>
      <c r="AT105" s="96">
        <v>1</v>
      </c>
      <c r="AU105" s="96" t="s">
        <v>173</v>
      </c>
      <c r="AV105" s="95"/>
      <c r="AW105" s="96" t="s">
        <v>173</v>
      </c>
      <c r="AX105" s="96" t="s">
        <v>173</v>
      </c>
      <c r="AY105" s="96" t="s">
        <v>173</v>
      </c>
      <c r="AZ105" s="37"/>
      <c r="BA105" s="37"/>
      <c r="BB105" s="37"/>
      <c r="BE105" s="37"/>
    </row>
    <row r="106" spans="1:57" ht="15" customHeight="1">
      <c r="A106" s="84" t="s">
        <v>129</v>
      </c>
      <c r="B106" s="84"/>
      <c r="C106" s="96" t="s">
        <v>173</v>
      </c>
      <c r="D106" s="96" t="s">
        <v>173</v>
      </c>
      <c r="E106" s="96" t="s">
        <v>173</v>
      </c>
      <c r="F106" s="95"/>
      <c r="G106" s="96" t="s">
        <v>173</v>
      </c>
      <c r="H106" s="96" t="s">
        <v>173</v>
      </c>
      <c r="I106" s="96" t="s">
        <v>173</v>
      </c>
      <c r="J106" s="95"/>
      <c r="K106" s="96">
        <v>1</v>
      </c>
      <c r="L106" s="96">
        <v>1</v>
      </c>
      <c r="M106" s="96" t="s">
        <v>173</v>
      </c>
      <c r="N106" s="84" t="s">
        <v>129</v>
      </c>
      <c r="O106" s="62"/>
      <c r="P106" s="96" t="s">
        <v>173</v>
      </c>
      <c r="Q106" s="96" t="s">
        <v>173</v>
      </c>
      <c r="R106" s="96" t="s">
        <v>173</v>
      </c>
      <c r="S106" s="95"/>
      <c r="T106" s="96" t="s">
        <v>173</v>
      </c>
      <c r="U106" s="96" t="s">
        <v>173</v>
      </c>
      <c r="V106" s="96" t="s">
        <v>173</v>
      </c>
      <c r="W106" s="95"/>
      <c r="X106" s="96" t="s">
        <v>173</v>
      </c>
      <c r="Y106" s="96" t="s">
        <v>173</v>
      </c>
      <c r="Z106" s="96" t="s">
        <v>173</v>
      </c>
      <c r="AA106" s="84" t="s">
        <v>129</v>
      </c>
      <c r="AB106" s="62"/>
      <c r="AC106" s="96" t="s">
        <v>173</v>
      </c>
      <c r="AD106" s="96" t="s">
        <v>173</v>
      </c>
      <c r="AE106" s="96" t="s">
        <v>173</v>
      </c>
      <c r="AF106" s="95"/>
      <c r="AG106" s="96" t="s">
        <v>173</v>
      </c>
      <c r="AH106" s="96" t="s">
        <v>173</v>
      </c>
      <c r="AI106" s="96" t="s">
        <v>173</v>
      </c>
      <c r="AJ106" s="95"/>
      <c r="AK106" s="96" t="s">
        <v>173</v>
      </c>
      <c r="AL106" s="96" t="s">
        <v>173</v>
      </c>
      <c r="AM106" s="96" t="s">
        <v>173</v>
      </c>
      <c r="AN106" s="84" t="s">
        <v>129</v>
      </c>
      <c r="AO106" s="96" t="s">
        <v>173</v>
      </c>
      <c r="AP106" s="96" t="s">
        <v>173</v>
      </c>
      <c r="AQ106" s="96" t="s">
        <v>173</v>
      </c>
      <c r="AR106" s="95"/>
      <c r="AS106" s="96" t="s">
        <v>173</v>
      </c>
      <c r="AT106" s="96" t="s">
        <v>173</v>
      </c>
      <c r="AU106" s="96" t="s">
        <v>173</v>
      </c>
      <c r="AV106" s="95"/>
      <c r="AW106" s="96" t="s">
        <v>173</v>
      </c>
      <c r="AX106" s="96" t="s">
        <v>173</v>
      </c>
      <c r="AY106" s="96" t="s">
        <v>173</v>
      </c>
      <c r="AZ106" s="37"/>
      <c r="BA106" s="37"/>
      <c r="BB106" s="37"/>
      <c r="BE106" s="37"/>
    </row>
    <row r="107" spans="1:57" ht="15" customHeight="1">
      <c r="A107" s="84" t="s">
        <v>130</v>
      </c>
      <c r="B107" s="84"/>
      <c r="C107" s="96" t="s">
        <v>173</v>
      </c>
      <c r="D107" s="96" t="s">
        <v>173</v>
      </c>
      <c r="E107" s="96" t="s">
        <v>173</v>
      </c>
      <c r="F107" s="95"/>
      <c r="G107" s="96">
        <v>1</v>
      </c>
      <c r="H107" s="96" t="s">
        <v>173</v>
      </c>
      <c r="I107" s="96">
        <v>1</v>
      </c>
      <c r="J107" s="95"/>
      <c r="K107" s="96" t="s">
        <v>173</v>
      </c>
      <c r="L107" s="96" t="s">
        <v>173</v>
      </c>
      <c r="M107" s="96" t="s">
        <v>173</v>
      </c>
      <c r="N107" s="84" t="s">
        <v>130</v>
      </c>
      <c r="O107" s="62"/>
      <c r="P107" s="96" t="s">
        <v>173</v>
      </c>
      <c r="Q107" s="96" t="s">
        <v>173</v>
      </c>
      <c r="R107" s="96" t="s">
        <v>173</v>
      </c>
      <c r="S107" s="95"/>
      <c r="T107" s="96" t="s">
        <v>173</v>
      </c>
      <c r="U107" s="96" t="s">
        <v>173</v>
      </c>
      <c r="V107" s="96" t="s">
        <v>173</v>
      </c>
      <c r="W107" s="95"/>
      <c r="X107" s="96">
        <v>1</v>
      </c>
      <c r="Y107" s="96">
        <v>1</v>
      </c>
      <c r="Z107" s="96" t="s">
        <v>173</v>
      </c>
      <c r="AA107" s="84" t="s">
        <v>130</v>
      </c>
      <c r="AB107" s="62"/>
      <c r="AC107" s="96">
        <v>1</v>
      </c>
      <c r="AD107" s="96" t="s">
        <v>173</v>
      </c>
      <c r="AE107" s="96">
        <v>1</v>
      </c>
      <c r="AF107" s="95"/>
      <c r="AG107" s="96" t="s">
        <v>173</v>
      </c>
      <c r="AH107" s="96" t="s">
        <v>173</v>
      </c>
      <c r="AI107" s="96" t="s">
        <v>173</v>
      </c>
      <c r="AJ107" s="95"/>
      <c r="AK107" s="96" t="s">
        <v>173</v>
      </c>
      <c r="AL107" s="96" t="s">
        <v>173</v>
      </c>
      <c r="AM107" s="96" t="s">
        <v>173</v>
      </c>
      <c r="AN107" s="84" t="s">
        <v>130</v>
      </c>
      <c r="AO107" s="96">
        <v>1</v>
      </c>
      <c r="AP107" s="96">
        <v>1</v>
      </c>
      <c r="AQ107" s="96" t="s">
        <v>173</v>
      </c>
      <c r="AR107" s="95"/>
      <c r="AS107" s="96">
        <v>1</v>
      </c>
      <c r="AT107" s="96" t="s">
        <v>173</v>
      </c>
      <c r="AU107" s="96">
        <v>1</v>
      </c>
      <c r="AV107" s="95"/>
      <c r="AW107" s="96" t="s">
        <v>173</v>
      </c>
      <c r="AX107" s="96" t="s">
        <v>173</v>
      </c>
      <c r="AY107" s="96" t="s">
        <v>173</v>
      </c>
      <c r="AZ107" s="37"/>
      <c r="BA107" s="37"/>
      <c r="BB107" s="37"/>
      <c r="BE107" s="37"/>
    </row>
    <row r="108" spans="1:57" ht="15" customHeight="1">
      <c r="A108" s="84" t="s">
        <v>131</v>
      </c>
      <c r="B108" s="84"/>
      <c r="C108" s="96" t="s">
        <v>173</v>
      </c>
      <c r="D108" s="96" t="s">
        <v>173</v>
      </c>
      <c r="E108" s="96" t="s">
        <v>173</v>
      </c>
      <c r="F108" s="95"/>
      <c r="G108" s="96">
        <v>1</v>
      </c>
      <c r="H108" s="96">
        <v>1</v>
      </c>
      <c r="I108" s="96" t="s">
        <v>173</v>
      </c>
      <c r="J108" s="95"/>
      <c r="K108" s="96">
        <v>2</v>
      </c>
      <c r="L108" s="96">
        <v>1</v>
      </c>
      <c r="M108" s="96">
        <v>1</v>
      </c>
      <c r="N108" s="84" t="s">
        <v>131</v>
      </c>
      <c r="O108" s="62"/>
      <c r="P108" s="96">
        <v>1</v>
      </c>
      <c r="Q108" s="96">
        <v>1</v>
      </c>
      <c r="R108" s="96" t="s">
        <v>173</v>
      </c>
      <c r="S108" s="95"/>
      <c r="T108" s="96" t="s">
        <v>173</v>
      </c>
      <c r="U108" s="96" t="s">
        <v>173</v>
      </c>
      <c r="V108" s="96" t="s">
        <v>173</v>
      </c>
      <c r="W108" s="95"/>
      <c r="X108" s="96">
        <v>1</v>
      </c>
      <c r="Y108" s="96">
        <v>1</v>
      </c>
      <c r="Z108" s="96" t="s">
        <v>173</v>
      </c>
      <c r="AA108" s="84" t="s">
        <v>131</v>
      </c>
      <c r="AB108" s="62"/>
      <c r="AC108" s="96" t="s">
        <v>173</v>
      </c>
      <c r="AD108" s="96" t="s">
        <v>173</v>
      </c>
      <c r="AE108" s="96" t="s">
        <v>173</v>
      </c>
      <c r="AF108" s="95"/>
      <c r="AG108" s="96">
        <v>1</v>
      </c>
      <c r="AH108" s="96">
        <v>1</v>
      </c>
      <c r="AI108" s="96" t="s">
        <v>173</v>
      </c>
      <c r="AJ108" s="95"/>
      <c r="AK108" s="96">
        <v>1</v>
      </c>
      <c r="AL108" s="96">
        <v>1</v>
      </c>
      <c r="AM108" s="96" t="s">
        <v>173</v>
      </c>
      <c r="AN108" s="84" t="s">
        <v>131</v>
      </c>
      <c r="AO108" s="96">
        <v>2</v>
      </c>
      <c r="AP108" s="96" t="s">
        <v>173</v>
      </c>
      <c r="AQ108" s="96">
        <v>2</v>
      </c>
      <c r="AR108" s="95"/>
      <c r="AS108" s="96" t="s">
        <v>173</v>
      </c>
      <c r="AT108" s="96" t="s">
        <v>173</v>
      </c>
      <c r="AU108" s="96" t="s">
        <v>173</v>
      </c>
      <c r="AV108" s="95"/>
      <c r="AW108" s="96">
        <v>1</v>
      </c>
      <c r="AX108" s="96">
        <v>1</v>
      </c>
      <c r="AY108" s="96" t="s">
        <v>173</v>
      </c>
      <c r="AZ108" s="37"/>
      <c r="BA108" s="37"/>
      <c r="BB108" s="37"/>
      <c r="BE108" s="37"/>
    </row>
    <row r="109" spans="1:57" ht="15" customHeight="1">
      <c r="A109" s="84" t="s">
        <v>132</v>
      </c>
      <c r="B109" s="84"/>
      <c r="C109" s="96" t="s">
        <v>173</v>
      </c>
      <c r="D109" s="96" t="s">
        <v>173</v>
      </c>
      <c r="E109" s="96" t="s">
        <v>173</v>
      </c>
      <c r="F109" s="95"/>
      <c r="G109" s="96" t="s">
        <v>173</v>
      </c>
      <c r="H109" s="96" t="s">
        <v>173</v>
      </c>
      <c r="I109" s="96" t="s">
        <v>173</v>
      </c>
      <c r="J109" s="95"/>
      <c r="K109" s="96" t="s">
        <v>173</v>
      </c>
      <c r="L109" s="96" t="s">
        <v>173</v>
      </c>
      <c r="M109" s="96" t="s">
        <v>173</v>
      </c>
      <c r="N109" s="84" t="s">
        <v>132</v>
      </c>
      <c r="O109" s="62"/>
      <c r="P109" s="96" t="s">
        <v>173</v>
      </c>
      <c r="Q109" s="96" t="s">
        <v>173</v>
      </c>
      <c r="R109" s="96" t="s">
        <v>173</v>
      </c>
      <c r="S109" s="95"/>
      <c r="T109" s="96" t="s">
        <v>173</v>
      </c>
      <c r="U109" s="96" t="s">
        <v>173</v>
      </c>
      <c r="V109" s="96" t="s">
        <v>173</v>
      </c>
      <c r="W109" s="95"/>
      <c r="X109" s="96" t="s">
        <v>173</v>
      </c>
      <c r="Y109" s="96" t="s">
        <v>173</v>
      </c>
      <c r="Z109" s="96" t="s">
        <v>173</v>
      </c>
      <c r="AA109" s="84" t="s">
        <v>132</v>
      </c>
      <c r="AB109" s="62"/>
      <c r="AC109" s="96" t="s">
        <v>173</v>
      </c>
      <c r="AD109" s="96" t="s">
        <v>173</v>
      </c>
      <c r="AE109" s="96" t="s">
        <v>173</v>
      </c>
      <c r="AF109" s="95"/>
      <c r="AG109" s="96" t="s">
        <v>173</v>
      </c>
      <c r="AH109" s="96" t="s">
        <v>173</v>
      </c>
      <c r="AI109" s="96" t="s">
        <v>173</v>
      </c>
      <c r="AJ109" s="95"/>
      <c r="AK109" s="96" t="s">
        <v>173</v>
      </c>
      <c r="AL109" s="96" t="s">
        <v>173</v>
      </c>
      <c r="AM109" s="96" t="s">
        <v>173</v>
      </c>
      <c r="AN109" s="84" t="s">
        <v>132</v>
      </c>
      <c r="AO109" s="96" t="s">
        <v>173</v>
      </c>
      <c r="AP109" s="96" t="s">
        <v>173</v>
      </c>
      <c r="AQ109" s="96" t="s">
        <v>173</v>
      </c>
      <c r="AR109" s="95"/>
      <c r="AS109" s="96" t="s">
        <v>173</v>
      </c>
      <c r="AT109" s="96" t="s">
        <v>173</v>
      </c>
      <c r="AU109" s="96" t="s">
        <v>173</v>
      </c>
      <c r="AV109" s="95"/>
      <c r="AW109" s="96" t="s">
        <v>173</v>
      </c>
      <c r="AX109" s="96" t="s">
        <v>173</v>
      </c>
      <c r="AY109" s="96" t="s">
        <v>173</v>
      </c>
      <c r="AZ109" s="37"/>
      <c r="BA109" s="37"/>
      <c r="BB109" s="37"/>
      <c r="BE109" s="37"/>
    </row>
    <row r="110" spans="1:57" ht="15" customHeight="1">
      <c r="A110" s="84" t="s">
        <v>133</v>
      </c>
      <c r="B110" s="84"/>
      <c r="C110" s="96">
        <v>2</v>
      </c>
      <c r="D110" s="96">
        <v>1</v>
      </c>
      <c r="E110" s="96">
        <v>1</v>
      </c>
      <c r="F110" s="95"/>
      <c r="G110" s="96" t="s">
        <v>173</v>
      </c>
      <c r="H110" s="96" t="s">
        <v>173</v>
      </c>
      <c r="I110" s="96" t="s">
        <v>173</v>
      </c>
      <c r="J110" s="95"/>
      <c r="K110" s="96" t="s">
        <v>173</v>
      </c>
      <c r="L110" s="96" t="s">
        <v>173</v>
      </c>
      <c r="M110" s="96" t="s">
        <v>173</v>
      </c>
      <c r="N110" s="84" t="s">
        <v>133</v>
      </c>
      <c r="O110" s="62"/>
      <c r="P110" s="96" t="s">
        <v>173</v>
      </c>
      <c r="Q110" s="96" t="s">
        <v>173</v>
      </c>
      <c r="R110" s="96" t="s">
        <v>173</v>
      </c>
      <c r="S110" s="95"/>
      <c r="T110" s="96" t="s">
        <v>173</v>
      </c>
      <c r="U110" s="96" t="s">
        <v>173</v>
      </c>
      <c r="V110" s="96" t="s">
        <v>173</v>
      </c>
      <c r="W110" s="95"/>
      <c r="X110" s="96">
        <v>1</v>
      </c>
      <c r="Y110" s="96">
        <v>1</v>
      </c>
      <c r="Z110" s="96" t="s">
        <v>173</v>
      </c>
      <c r="AA110" s="84" t="s">
        <v>133</v>
      </c>
      <c r="AB110" s="62"/>
      <c r="AC110" s="96" t="s">
        <v>173</v>
      </c>
      <c r="AD110" s="96" t="s">
        <v>173</v>
      </c>
      <c r="AE110" s="96" t="s">
        <v>173</v>
      </c>
      <c r="AF110" s="95"/>
      <c r="AG110" s="96" t="s">
        <v>173</v>
      </c>
      <c r="AH110" s="96" t="s">
        <v>173</v>
      </c>
      <c r="AI110" s="96" t="s">
        <v>173</v>
      </c>
      <c r="AJ110" s="95"/>
      <c r="AK110" s="96">
        <v>1</v>
      </c>
      <c r="AL110" s="96" t="s">
        <v>173</v>
      </c>
      <c r="AM110" s="96">
        <v>1</v>
      </c>
      <c r="AN110" s="84" t="s">
        <v>133</v>
      </c>
      <c r="AO110" s="96" t="s">
        <v>173</v>
      </c>
      <c r="AP110" s="96" t="s">
        <v>173</v>
      </c>
      <c r="AQ110" s="96" t="s">
        <v>173</v>
      </c>
      <c r="AR110" s="95"/>
      <c r="AS110" s="96" t="s">
        <v>173</v>
      </c>
      <c r="AT110" s="96" t="s">
        <v>173</v>
      </c>
      <c r="AU110" s="96" t="s">
        <v>173</v>
      </c>
      <c r="AV110" s="95"/>
      <c r="AW110" s="96" t="s">
        <v>173</v>
      </c>
      <c r="AX110" s="96" t="s">
        <v>173</v>
      </c>
      <c r="AY110" s="96" t="s">
        <v>173</v>
      </c>
      <c r="AZ110" s="37"/>
      <c r="BA110" s="37"/>
      <c r="BB110" s="37"/>
      <c r="BE110" s="37"/>
    </row>
    <row r="111" spans="1:57" ht="15" customHeight="1">
      <c r="A111" s="84" t="s">
        <v>134</v>
      </c>
      <c r="B111" s="84"/>
      <c r="C111" s="96" t="s">
        <v>173</v>
      </c>
      <c r="D111" s="96" t="s">
        <v>173</v>
      </c>
      <c r="E111" s="96" t="s">
        <v>173</v>
      </c>
      <c r="F111" s="95"/>
      <c r="G111" s="96">
        <v>1</v>
      </c>
      <c r="H111" s="96" t="s">
        <v>173</v>
      </c>
      <c r="I111" s="96">
        <v>1</v>
      </c>
      <c r="J111" s="95"/>
      <c r="K111" s="96" t="s">
        <v>173</v>
      </c>
      <c r="L111" s="96" t="s">
        <v>173</v>
      </c>
      <c r="M111" s="96" t="s">
        <v>173</v>
      </c>
      <c r="N111" s="84" t="s">
        <v>134</v>
      </c>
      <c r="O111" s="62"/>
      <c r="P111" s="96">
        <v>2</v>
      </c>
      <c r="Q111" s="96">
        <v>2</v>
      </c>
      <c r="R111" s="96" t="s">
        <v>173</v>
      </c>
      <c r="S111" s="95"/>
      <c r="T111" s="96" t="s">
        <v>173</v>
      </c>
      <c r="U111" s="96" t="s">
        <v>173</v>
      </c>
      <c r="V111" s="96" t="s">
        <v>173</v>
      </c>
      <c r="W111" s="95"/>
      <c r="X111" s="96" t="s">
        <v>173</v>
      </c>
      <c r="Y111" s="96" t="s">
        <v>173</v>
      </c>
      <c r="Z111" s="96" t="s">
        <v>173</v>
      </c>
      <c r="AA111" s="84" t="s">
        <v>134</v>
      </c>
      <c r="AB111" s="62"/>
      <c r="AC111" s="96" t="s">
        <v>173</v>
      </c>
      <c r="AD111" s="96" t="s">
        <v>173</v>
      </c>
      <c r="AE111" s="96" t="s">
        <v>173</v>
      </c>
      <c r="AF111" s="95"/>
      <c r="AG111" s="96" t="s">
        <v>173</v>
      </c>
      <c r="AH111" s="96" t="s">
        <v>173</v>
      </c>
      <c r="AI111" s="96" t="s">
        <v>173</v>
      </c>
      <c r="AJ111" s="95"/>
      <c r="AK111" s="96" t="s">
        <v>173</v>
      </c>
      <c r="AL111" s="96" t="s">
        <v>173</v>
      </c>
      <c r="AM111" s="96" t="s">
        <v>173</v>
      </c>
      <c r="AN111" s="84" t="s">
        <v>134</v>
      </c>
      <c r="AO111" s="96">
        <v>1</v>
      </c>
      <c r="AP111" s="96">
        <v>1</v>
      </c>
      <c r="AQ111" s="96" t="s">
        <v>173</v>
      </c>
      <c r="AR111" s="95"/>
      <c r="AS111" s="96" t="s">
        <v>173</v>
      </c>
      <c r="AT111" s="96" t="s">
        <v>173</v>
      </c>
      <c r="AU111" s="96" t="s">
        <v>173</v>
      </c>
      <c r="AV111" s="95"/>
      <c r="AW111" s="96" t="s">
        <v>173</v>
      </c>
      <c r="AX111" s="96" t="s">
        <v>173</v>
      </c>
      <c r="AY111" s="96" t="s">
        <v>173</v>
      </c>
      <c r="AZ111" s="37"/>
      <c r="BA111" s="37"/>
      <c r="BB111" s="37"/>
      <c r="BE111" s="37"/>
    </row>
    <row r="112" spans="1:57" ht="15" customHeight="1">
      <c r="A112" s="84" t="s">
        <v>135</v>
      </c>
      <c r="B112" s="84"/>
      <c r="C112" s="96" t="s">
        <v>173</v>
      </c>
      <c r="D112" s="96" t="s">
        <v>173</v>
      </c>
      <c r="E112" s="96" t="s">
        <v>173</v>
      </c>
      <c r="F112" s="95"/>
      <c r="G112" s="96" t="s">
        <v>173</v>
      </c>
      <c r="H112" s="96" t="s">
        <v>173</v>
      </c>
      <c r="I112" s="96" t="s">
        <v>173</v>
      </c>
      <c r="J112" s="95"/>
      <c r="K112" s="96">
        <v>1</v>
      </c>
      <c r="L112" s="96">
        <v>1</v>
      </c>
      <c r="M112" s="96" t="s">
        <v>173</v>
      </c>
      <c r="N112" s="84" t="s">
        <v>135</v>
      </c>
      <c r="O112" s="62"/>
      <c r="P112" s="96" t="s">
        <v>173</v>
      </c>
      <c r="Q112" s="96" t="s">
        <v>173</v>
      </c>
      <c r="R112" s="96" t="s">
        <v>173</v>
      </c>
      <c r="S112" s="95"/>
      <c r="T112" s="96" t="s">
        <v>173</v>
      </c>
      <c r="U112" s="96" t="s">
        <v>173</v>
      </c>
      <c r="V112" s="96" t="s">
        <v>173</v>
      </c>
      <c r="W112" s="95"/>
      <c r="X112" s="96" t="s">
        <v>173</v>
      </c>
      <c r="Y112" s="96" t="s">
        <v>173</v>
      </c>
      <c r="Z112" s="96" t="s">
        <v>173</v>
      </c>
      <c r="AA112" s="84" t="s">
        <v>135</v>
      </c>
      <c r="AB112" s="62"/>
      <c r="AC112" s="96" t="s">
        <v>173</v>
      </c>
      <c r="AD112" s="96" t="s">
        <v>173</v>
      </c>
      <c r="AE112" s="96" t="s">
        <v>173</v>
      </c>
      <c r="AF112" s="95"/>
      <c r="AG112" s="96" t="s">
        <v>173</v>
      </c>
      <c r="AH112" s="96" t="s">
        <v>173</v>
      </c>
      <c r="AI112" s="96" t="s">
        <v>173</v>
      </c>
      <c r="AJ112" s="95"/>
      <c r="AK112" s="96" t="s">
        <v>173</v>
      </c>
      <c r="AL112" s="96" t="s">
        <v>173</v>
      </c>
      <c r="AM112" s="96" t="s">
        <v>173</v>
      </c>
      <c r="AN112" s="84" t="s">
        <v>135</v>
      </c>
      <c r="AO112" s="96">
        <v>2</v>
      </c>
      <c r="AP112" s="96">
        <v>2</v>
      </c>
      <c r="AQ112" s="96" t="s">
        <v>173</v>
      </c>
      <c r="AR112" s="95"/>
      <c r="AS112" s="96" t="s">
        <v>173</v>
      </c>
      <c r="AT112" s="96" t="s">
        <v>173</v>
      </c>
      <c r="AU112" s="96" t="s">
        <v>173</v>
      </c>
      <c r="AV112" s="95"/>
      <c r="AW112" s="96" t="s">
        <v>173</v>
      </c>
      <c r="AX112" s="96" t="s">
        <v>173</v>
      </c>
      <c r="AY112" s="96" t="s">
        <v>173</v>
      </c>
      <c r="AZ112" s="37"/>
      <c r="BA112" s="37"/>
      <c r="BB112" s="37"/>
      <c r="BE112" s="37"/>
    </row>
    <row r="113" spans="1:57" ht="15" customHeight="1">
      <c r="A113" s="84" t="s">
        <v>136</v>
      </c>
      <c r="B113" s="84"/>
      <c r="C113" s="96" t="s">
        <v>173</v>
      </c>
      <c r="D113" s="96" t="s">
        <v>173</v>
      </c>
      <c r="E113" s="96" t="s">
        <v>173</v>
      </c>
      <c r="F113" s="95"/>
      <c r="G113" s="96" t="s">
        <v>173</v>
      </c>
      <c r="H113" s="96" t="s">
        <v>173</v>
      </c>
      <c r="I113" s="96" t="s">
        <v>173</v>
      </c>
      <c r="J113" s="95"/>
      <c r="K113" s="96" t="s">
        <v>173</v>
      </c>
      <c r="L113" s="96" t="s">
        <v>173</v>
      </c>
      <c r="M113" s="96" t="s">
        <v>173</v>
      </c>
      <c r="N113" s="84" t="s">
        <v>136</v>
      </c>
      <c r="O113" s="62"/>
      <c r="P113" s="96" t="s">
        <v>173</v>
      </c>
      <c r="Q113" s="96" t="s">
        <v>173</v>
      </c>
      <c r="R113" s="96" t="s">
        <v>173</v>
      </c>
      <c r="S113" s="95"/>
      <c r="T113" s="96" t="s">
        <v>173</v>
      </c>
      <c r="U113" s="96" t="s">
        <v>173</v>
      </c>
      <c r="V113" s="96" t="s">
        <v>173</v>
      </c>
      <c r="W113" s="95"/>
      <c r="X113" s="96" t="s">
        <v>173</v>
      </c>
      <c r="Y113" s="96" t="s">
        <v>173</v>
      </c>
      <c r="Z113" s="96" t="s">
        <v>173</v>
      </c>
      <c r="AA113" s="84" t="s">
        <v>136</v>
      </c>
      <c r="AB113" s="62"/>
      <c r="AC113" s="96" t="s">
        <v>173</v>
      </c>
      <c r="AD113" s="96" t="s">
        <v>173</v>
      </c>
      <c r="AE113" s="96" t="s">
        <v>173</v>
      </c>
      <c r="AF113" s="95"/>
      <c r="AG113" s="96" t="s">
        <v>173</v>
      </c>
      <c r="AH113" s="96" t="s">
        <v>173</v>
      </c>
      <c r="AI113" s="96" t="s">
        <v>173</v>
      </c>
      <c r="AJ113" s="95"/>
      <c r="AK113" s="96" t="s">
        <v>173</v>
      </c>
      <c r="AL113" s="96" t="s">
        <v>173</v>
      </c>
      <c r="AM113" s="96" t="s">
        <v>173</v>
      </c>
      <c r="AN113" s="84" t="s">
        <v>136</v>
      </c>
      <c r="AO113" s="96" t="s">
        <v>173</v>
      </c>
      <c r="AP113" s="96" t="s">
        <v>173</v>
      </c>
      <c r="AQ113" s="96" t="s">
        <v>173</v>
      </c>
      <c r="AR113" s="95"/>
      <c r="AS113" s="96" t="s">
        <v>173</v>
      </c>
      <c r="AT113" s="96" t="s">
        <v>173</v>
      </c>
      <c r="AU113" s="96" t="s">
        <v>173</v>
      </c>
      <c r="AV113" s="95"/>
      <c r="AW113" s="96" t="s">
        <v>173</v>
      </c>
      <c r="AX113" s="96" t="s">
        <v>173</v>
      </c>
      <c r="AY113" s="96" t="s">
        <v>173</v>
      </c>
      <c r="AZ113" s="37"/>
      <c r="BA113" s="37"/>
      <c r="BB113" s="37"/>
      <c r="BE113" s="37"/>
    </row>
    <row r="114" spans="1:57" ht="15" customHeight="1">
      <c r="A114" s="84" t="s">
        <v>137</v>
      </c>
      <c r="B114" s="84"/>
      <c r="C114" s="96" t="s">
        <v>173</v>
      </c>
      <c r="D114" s="96" t="s">
        <v>173</v>
      </c>
      <c r="E114" s="96" t="s">
        <v>173</v>
      </c>
      <c r="F114" s="95"/>
      <c r="G114" s="96" t="s">
        <v>173</v>
      </c>
      <c r="H114" s="96" t="s">
        <v>173</v>
      </c>
      <c r="I114" s="96" t="s">
        <v>173</v>
      </c>
      <c r="J114" s="95"/>
      <c r="K114" s="96" t="s">
        <v>173</v>
      </c>
      <c r="L114" s="96" t="s">
        <v>173</v>
      </c>
      <c r="M114" s="96" t="s">
        <v>173</v>
      </c>
      <c r="N114" s="84" t="s">
        <v>137</v>
      </c>
      <c r="O114" s="62"/>
      <c r="P114" s="96">
        <v>1</v>
      </c>
      <c r="Q114" s="96">
        <v>1</v>
      </c>
      <c r="R114" s="96" t="s">
        <v>173</v>
      </c>
      <c r="S114" s="95"/>
      <c r="T114" s="96" t="s">
        <v>173</v>
      </c>
      <c r="U114" s="96" t="s">
        <v>173</v>
      </c>
      <c r="V114" s="96" t="s">
        <v>173</v>
      </c>
      <c r="W114" s="95"/>
      <c r="X114" s="96" t="s">
        <v>173</v>
      </c>
      <c r="Y114" s="96" t="s">
        <v>173</v>
      </c>
      <c r="Z114" s="96" t="s">
        <v>173</v>
      </c>
      <c r="AA114" s="84" t="s">
        <v>137</v>
      </c>
      <c r="AB114" s="62"/>
      <c r="AC114" s="96" t="s">
        <v>173</v>
      </c>
      <c r="AD114" s="96" t="s">
        <v>173</v>
      </c>
      <c r="AE114" s="96" t="s">
        <v>173</v>
      </c>
      <c r="AF114" s="95"/>
      <c r="AG114" s="96">
        <v>1</v>
      </c>
      <c r="AH114" s="96" t="s">
        <v>173</v>
      </c>
      <c r="AI114" s="96">
        <v>1</v>
      </c>
      <c r="AJ114" s="95"/>
      <c r="AK114" s="96" t="s">
        <v>173</v>
      </c>
      <c r="AL114" s="96" t="s">
        <v>173</v>
      </c>
      <c r="AM114" s="96" t="s">
        <v>173</v>
      </c>
      <c r="AN114" s="84" t="s">
        <v>137</v>
      </c>
      <c r="AO114" s="96" t="s">
        <v>173</v>
      </c>
      <c r="AP114" s="96" t="s">
        <v>173</v>
      </c>
      <c r="AQ114" s="96" t="s">
        <v>173</v>
      </c>
      <c r="AR114" s="95"/>
      <c r="AS114" s="96" t="s">
        <v>173</v>
      </c>
      <c r="AT114" s="96" t="s">
        <v>173</v>
      </c>
      <c r="AU114" s="96" t="s">
        <v>173</v>
      </c>
      <c r="AV114" s="95"/>
      <c r="AW114" s="96" t="s">
        <v>173</v>
      </c>
      <c r="AX114" s="96" t="s">
        <v>173</v>
      </c>
      <c r="AY114" s="96" t="s">
        <v>173</v>
      </c>
      <c r="AZ114" s="37"/>
      <c r="BA114" s="37"/>
      <c r="BB114" s="37"/>
      <c r="BE114" s="37"/>
    </row>
    <row r="115" spans="1:57" ht="15" customHeight="1">
      <c r="A115" s="84" t="s">
        <v>138</v>
      </c>
      <c r="B115" s="84"/>
      <c r="C115" s="96" t="s">
        <v>173</v>
      </c>
      <c r="D115" s="96" t="s">
        <v>173</v>
      </c>
      <c r="E115" s="96" t="s">
        <v>173</v>
      </c>
      <c r="F115" s="95"/>
      <c r="G115" s="96" t="s">
        <v>173</v>
      </c>
      <c r="H115" s="96" t="s">
        <v>173</v>
      </c>
      <c r="I115" s="96" t="s">
        <v>173</v>
      </c>
      <c r="J115" s="95"/>
      <c r="K115" s="96">
        <v>1</v>
      </c>
      <c r="L115" s="96">
        <v>1</v>
      </c>
      <c r="M115" s="96" t="s">
        <v>173</v>
      </c>
      <c r="N115" s="84" t="s">
        <v>138</v>
      </c>
      <c r="O115" s="62"/>
      <c r="P115" s="96" t="s">
        <v>173</v>
      </c>
      <c r="Q115" s="96" t="s">
        <v>173</v>
      </c>
      <c r="R115" s="96" t="s">
        <v>173</v>
      </c>
      <c r="S115" s="95"/>
      <c r="T115" s="96" t="s">
        <v>173</v>
      </c>
      <c r="U115" s="96" t="s">
        <v>173</v>
      </c>
      <c r="V115" s="96" t="s">
        <v>173</v>
      </c>
      <c r="W115" s="95"/>
      <c r="X115" s="96" t="s">
        <v>173</v>
      </c>
      <c r="Y115" s="96" t="s">
        <v>173</v>
      </c>
      <c r="Z115" s="96" t="s">
        <v>173</v>
      </c>
      <c r="AA115" s="84" t="s">
        <v>138</v>
      </c>
      <c r="AB115" s="62"/>
      <c r="AC115" s="96" t="s">
        <v>173</v>
      </c>
      <c r="AD115" s="96" t="s">
        <v>173</v>
      </c>
      <c r="AE115" s="96" t="s">
        <v>173</v>
      </c>
      <c r="AF115" s="95"/>
      <c r="AG115" s="96" t="s">
        <v>173</v>
      </c>
      <c r="AH115" s="96" t="s">
        <v>173</v>
      </c>
      <c r="AI115" s="96" t="s">
        <v>173</v>
      </c>
      <c r="AJ115" s="95"/>
      <c r="AK115" s="96">
        <v>1</v>
      </c>
      <c r="AL115" s="96">
        <v>1</v>
      </c>
      <c r="AM115" s="96" t="s">
        <v>173</v>
      </c>
      <c r="AN115" s="84" t="s">
        <v>138</v>
      </c>
      <c r="AO115" s="96" t="s">
        <v>173</v>
      </c>
      <c r="AP115" s="96" t="s">
        <v>173</v>
      </c>
      <c r="AQ115" s="96" t="s">
        <v>173</v>
      </c>
      <c r="AR115" s="95"/>
      <c r="AS115" s="96" t="s">
        <v>173</v>
      </c>
      <c r="AT115" s="96" t="s">
        <v>173</v>
      </c>
      <c r="AU115" s="96" t="s">
        <v>173</v>
      </c>
      <c r="AV115" s="95"/>
      <c r="AW115" s="96" t="s">
        <v>173</v>
      </c>
      <c r="AX115" s="96" t="s">
        <v>173</v>
      </c>
      <c r="AY115" s="96" t="s">
        <v>173</v>
      </c>
      <c r="AZ115" s="37"/>
      <c r="BA115" s="37"/>
      <c r="BB115" s="37"/>
      <c r="BE115" s="37"/>
    </row>
    <row r="116" spans="1:57" ht="15" customHeight="1">
      <c r="A116" s="84" t="s">
        <v>139</v>
      </c>
      <c r="B116" s="84"/>
      <c r="C116" s="96" t="s">
        <v>173</v>
      </c>
      <c r="D116" s="96" t="s">
        <v>173</v>
      </c>
      <c r="E116" s="96" t="s">
        <v>173</v>
      </c>
      <c r="F116" s="95"/>
      <c r="G116" s="96" t="s">
        <v>173</v>
      </c>
      <c r="H116" s="96" t="s">
        <v>173</v>
      </c>
      <c r="I116" s="96" t="s">
        <v>173</v>
      </c>
      <c r="J116" s="95"/>
      <c r="K116" s="96" t="s">
        <v>173</v>
      </c>
      <c r="L116" s="96" t="s">
        <v>173</v>
      </c>
      <c r="M116" s="96" t="s">
        <v>173</v>
      </c>
      <c r="N116" s="84" t="s">
        <v>139</v>
      </c>
      <c r="O116" s="62"/>
      <c r="P116" s="96" t="s">
        <v>173</v>
      </c>
      <c r="Q116" s="96" t="s">
        <v>173</v>
      </c>
      <c r="R116" s="96" t="s">
        <v>173</v>
      </c>
      <c r="S116" s="95"/>
      <c r="T116" s="96" t="s">
        <v>173</v>
      </c>
      <c r="U116" s="96" t="s">
        <v>173</v>
      </c>
      <c r="V116" s="96" t="s">
        <v>173</v>
      </c>
      <c r="W116" s="95"/>
      <c r="X116" s="96" t="s">
        <v>173</v>
      </c>
      <c r="Y116" s="96" t="s">
        <v>173</v>
      </c>
      <c r="Z116" s="96" t="s">
        <v>173</v>
      </c>
      <c r="AA116" s="84" t="s">
        <v>139</v>
      </c>
      <c r="AB116" s="62"/>
      <c r="AC116" s="96" t="s">
        <v>173</v>
      </c>
      <c r="AD116" s="96" t="s">
        <v>173</v>
      </c>
      <c r="AE116" s="96" t="s">
        <v>173</v>
      </c>
      <c r="AF116" s="95"/>
      <c r="AG116" s="96" t="s">
        <v>173</v>
      </c>
      <c r="AH116" s="96" t="s">
        <v>173</v>
      </c>
      <c r="AI116" s="96" t="s">
        <v>173</v>
      </c>
      <c r="AJ116" s="95"/>
      <c r="AK116" s="96" t="s">
        <v>173</v>
      </c>
      <c r="AL116" s="96" t="s">
        <v>173</v>
      </c>
      <c r="AM116" s="96" t="s">
        <v>173</v>
      </c>
      <c r="AN116" s="84" t="s">
        <v>139</v>
      </c>
      <c r="AO116" s="96" t="s">
        <v>173</v>
      </c>
      <c r="AP116" s="96" t="s">
        <v>173</v>
      </c>
      <c r="AQ116" s="96" t="s">
        <v>173</v>
      </c>
      <c r="AR116" s="95"/>
      <c r="AS116" s="96" t="s">
        <v>173</v>
      </c>
      <c r="AT116" s="96" t="s">
        <v>173</v>
      </c>
      <c r="AU116" s="96" t="s">
        <v>173</v>
      </c>
      <c r="AV116" s="95"/>
      <c r="AW116" s="96" t="s">
        <v>173</v>
      </c>
      <c r="AX116" s="96" t="s">
        <v>173</v>
      </c>
      <c r="AY116" s="96" t="s">
        <v>173</v>
      </c>
      <c r="AZ116" s="37"/>
      <c r="BA116" s="37"/>
      <c r="BB116" s="37"/>
      <c r="BE116" s="37"/>
    </row>
    <row r="117" spans="1:57" ht="15" customHeight="1">
      <c r="A117" s="84" t="s">
        <v>140</v>
      </c>
      <c r="B117" s="84"/>
      <c r="C117" s="96" t="s">
        <v>173</v>
      </c>
      <c r="D117" s="96" t="s">
        <v>173</v>
      </c>
      <c r="E117" s="96" t="s">
        <v>173</v>
      </c>
      <c r="F117" s="95"/>
      <c r="G117" s="96" t="s">
        <v>173</v>
      </c>
      <c r="H117" s="96" t="s">
        <v>173</v>
      </c>
      <c r="I117" s="96" t="s">
        <v>173</v>
      </c>
      <c r="J117" s="95"/>
      <c r="K117" s="96" t="s">
        <v>173</v>
      </c>
      <c r="L117" s="96" t="s">
        <v>173</v>
      </c>
      <c r="M117" s="96" t="s">
        <v>173</v>
      </c>
      <c r="N117" s="84" t="s">
        <v>140</v>
      </c>
      <c r="O117" s="62"/>
      <c r="P117" s="96" t="s">
        <v>173</v>
      </c>
      <c r="Q117" s="96" t="s">
        <v>173</v>
      </c>
      <c r="R117" s="96" t="s">
        <v>173</v>
      </c>
      <c r="S117" s="95"/>
      <c r="T117" s="96" t="s">
        <v>173</v>
      </c>
      <c r="U117" s="96" t="s">
        <v>173</v>
      </c>
      <c r="V117" s="96" t="s">
        <v>173</v>
      </c>
      <c r="W117" s="95"/>
      <c r="X117" s="96" t="s">
        <v>173</v>
      </c>
      <c r="Y117" s="96" t="s">
        <v>173</v>
      </c>
      <c r="Z117" s="96" t="s">
        <v>173</v>
      </c>
      <c r="AA117" s="84" t="s">
        <v>140</v>
      </c>
      <c r="AB117" s="62"/>
      <c r="AC117" s="96" t="s">
        <v>173</v>
      </c>
      <c r="AD117" s="96" t="s">
        <v>173</v>
      </c>
      <c r="AE117" s="96" t="s">
        <v>173</v>
      </c>
      <c r="AF117" s="95"/>
      <c r="AG117" s="96" t="s">
        <v>173</v>
      </c>
      <c r="AH117" s="96" t="s">
        <v>173</v>
      </c>
      <c r="AI117" s="96" t="s">
        <v>173</v>
      </c>
      <c r="AJ117" s="95"/>
      <c r="AK117" s="96" t="s">
        <v>173</v>
      </c>
      <c r="AL117" s="96" t="s">
        <v>173</v>
      </c>
      <c r="AM117" s="96" t="s">
        <v>173</v>
      </c>
      <c r="AN117" s="84" t="s">
        <v>140</v>
      </c>
      <c r="AO117" s="96" t="s">
        <v>173</v>
      </c>
      <c r="AP117" s="96" t="s">
        <v>173</v>
      </c>
      <c r="AQ117" s="96" t="s">
        <v>173</v>
      </c>
      <c r="AR117" s="95"/>
      <c r="AS117" s="96" t="s">
        <v>173</v>
      </c>
      <c r="AT117" s="96" t="s">
        <v>173</v>
      </c>
      <c r="AU117" s="96" t="s">
        <v>173</v>
      </c>
      <c r="AV117" s="95"/>
      <c r="AW117" s="96">
        <v>1</v>
      </c>
      <c r="AX117" s="96" t="s">
        <v>173</v>
      </c>
      <c r="AY117" s="96">
        <v>1</v>
      </c>
      <c r="AZ117" s="37"/>
      <c r="BA117" s="37"/>
      <c r="BB117" s="37"/>
      <c r="BE117" s="37"/>
    </row>
    <row r="118" spans="1:57" ht="15" customHeight="1">
      <c r="A118" s="84" t="s">
        <v>141</v>
      </c>
      <c r="B118" s="84"/>
      <c r="C118" s="96" t="s">
        <v>173</v>
      </c>
      <c r="D118" s="96" t="s">
        <v>173</v>
      </c>
      <c r="E118" s="96" t="s">
        <v>173</v>
      </c>
      <c r="F118" s="95"/>
      <c r="G118" s="96" t="s">
        <v>173</v>
      </c>
      <c r="H118" s="96" t="s">
        <v>173</v>
      </c>
      <c r="I118" s="96" t="s">
        <v>173</v>
      </c>
      <c r="J118" s="95"/>
      <c r="K118" s="96" t="s">
        <v>173</v>
      </c>
      <c r="L118" s="96" t="s">
        <v>173</v>
      </c>
      <c r="M118" s="96" t="s">
        <v>173</v>
      </c>
      <c r="N118" s="84" t="s">
        <v>141</v>
      </c>
      <c r="O118" s="62"/>
      <c r="P118" s="96" t="s">
        <v>173</v>
      </c>
      <c r="Q118" s="96" t="s">
        <v>173</v>
      </c>
      <c r="R118" s="96" t="s">
        <v>173</v>
      </c>
      <c r="S118" s="95"/>
      <c r="T118" s="96" t="s">
        <v>173</v>
      </c>
      <c r="U118" s="96" t="s">
        <v>173</v>
      </c>
      <c r="V118" s="96" t="s">
        <v>173</v>
      </c>
      <c r="W118" s="95"/>
      <c r="X118" s="96" t="s">
        <v>173</v>
      </c>
      <c r="Y118" s="96" t="s">
        <v>173</v>
      </c>
      <c r="Z118" s="96" t="s">
        <v>173</v>
      </c>
      <c r="AA118" s="84" t="s">
        <v>141</v>
      </c>
      <c r="AB118" s="62"/>
      <c r="AC118" s="96" t="s">
        <v>173</v>
      </c>
      <c r="AD118" s="96" t="s">
        <v>173</v>
      </c>
      <c r="AE118" s="96" t="s">
        <v>173</v>
      </c>
      <c r="AF118" s="95"/>
      <c r="AG118" s="96" t="s">
        <v>173</v>
      </c>
      <c r="AH118" s="96" t="s">
        <v>173</v>
      </c>
      <c r="AI118" s="96" t="s">
        <v>173</v>
      </c>
      <c r="AJ118" s="95"/>
      <c r="AK118" s="96" t="s">
        <v>173</v>
      </c>
      <c r="AL118" s="96" t="s">
        <v>173</v>
      </c>
      <c r="AM118" s="96" t="s">
        <v>173</v>
      </c>
      <c r="AN118" s="84" t="s">
        <v>141</v>
      </c>
      <c r="AO118" s="96" t="s">
        <v>173</v>
      </c>
      <c r="AP118" s="96" t="s">
        <v>173</v>
      </c>
      <c r="AQ118" s="96" t="s">
        <v>173</v>
      </c>
      <c r="AR118" s="95"/>
      <c r="AS118" s="96" t="s">
        <v>173</v>
      </c>
      <c r="AT118" s="96" t="s">
        <v>173</v>
      </c>
      <c r="AU118" s="96" t="s">
        <v>173</v>
      </c>
      <c r="AV118" s="95"/>
      <c r="AW118" s="96" t="s">
        <v>173</v>
      </c>
      <c r="AX118" s="96" t="s">
        <v>173</v>
      </c>
      <c r="AY118" s="96" t="s">
        <v>173</v>
      </c>
      <c r="AZ118" s="37"/>
      <c r="BA118" s="37"/>
      <c r="BB118" s="37"/>
      <c r="BE118" s="37"/>
    </row>
    <row r="119" spans="1:57" ht="15" customHeight="1">
      <c r="A119" s="84" t="s">
        <v>142</v>
      </c>
      <c r="B119" s="84"/>
      <c r="C119" s="96">
        <v>1</v>
      </c>
      <c r="D119" s="96">
        <v>1</v>
      </c>
      <c r="E119" s="96" t="s">
        <v>173</v>
      </c>
      <c r="F119" s="95"/>
      <c r="G119" s="96">
        <v>3</v>
      </c>
      <c r="H119" s="96">
        <v>3</v>
      </c>
      <c r="I119" s="96" t="s">
        <v>173</v>
      </c>
      <c r="J119" s="95"/>
      <c r="K119" s="96">
        <v>2</v>
      </c>
      <c r="L119" s="96" t="s">
        <v>173</v>
      </c>
      <c r="M119" s="96">
        <v>2</v>
      </c>
      <c r="N119" s="84" t="s">
        <v>142</v>
      </c>
      <c r="O119" s="62"/>
      <c r="P119" s="96">
        <v>3</v>
      </c>
      <c r="Q119" s="96">
        <v>2</v>
      </c>
      <c r="R119" s="96">
        <v>1</v>
      </c>
      <c r="S119" s="95"/>
      <c r="T119" s="96">
        <v>1</v>
      </c>
      <c r="U119" s="96">
        <v>1</v>
      </c>
      <c r="V119" s="96" t="s">
        <v>173</v>
      </c>
      <c r="W119" s="95"/>
      <c r="X119" s="96">
        <v>3</v>
      </c>
      <c r="Y119" s="96">
        <v>2</v>
      </c>
      <c r="Z119" s="96">
        <v>1</v>
      </c>
      <c r="AA119" s="84" t="s">
        <v>142</v>
      </c>
      <c r="AB119" s="62"/>
      <c r="AC119" s="96">
        <v>2</v>
      </c>
      <c r="AD119" s="96">
        <v>2</v>
      </c>
      <c r="AE119" s="96" t="s">
        <v>173</v>
      </c>
      <c r="AF119" s="95"/>
      <c r="AG119" s="96">
        <v>1</v>
      </c>
      <c r="AH119" s="96">
        <v>1</v>
      </c>
      <c r="AI119" s="96" t="s">
        <v>173</v>
      </c>
      <c r="AJ119" s="95"/>
      <c r="AK119" s="96" t="s">
        <v>173</v>
      </c>
      <c r="AL119" s="96" t="s">
        <v>173</v>
      </c>
      <c r="AM119" s="96" t="s">
        <v>173</v>
      </c>
      <c r="AN119" s="84" t="s">
        <v>142</v>
      </c>
      <c r="AO119" s="96" t="s">
        <v>173</v>
      </c>
      <c r="AP119" s="96" t="s">
        <v>173</v>
      </c>
      <c r="AQ119" s="96" t="s">
        <v>173</v>
      </c>
      <c r="AR119" s="95"/>
      <c r="AS119" s="96">
        <v>2</v>
      </c>
      <c r="AT119" s="96">
        <v>1</v>
      </c>
      <c r="AU119" s="96">
        <v>1</v>
      </c>
      <c r="AV119" s="95"/>
      <c r="AW119" s="96">
        <v>3</v>
      </c>
      <c r="AX119" s="96">
        <v>2</v>
      </c>
      <c r="AY119" s="96">
        <v>1</v>
      </c>
      <c r="AZ119" s="37"/>
      <c r="BA119" s="37"/>
      <c r="BB119" s="37"/>
      <c r="BE119" s="37"/>
    </row>
    <row r="120" spans="1:57" ht="15" customHeight="1">
      <c r="A120" s="84" t="s">
        <v>143</v>
      </c>
      <c r="B120" s="84"/>
      <c r="C120" s="96">
        <v>1</v>
      </c>
      <c r="D120" s="96" t="s">
        <v>173</v>
      </c>
      <c r="E120" s="96">
        <v>1</v>
      </c>
      <c r="F120" s="95"/>
      <c r="G120" s="96" t="s">
        <v>173</v>
      </c>
      <c r="H120" s="96" t="s">
        <v>173</v>
      </c>
      <c r="I120" s="96" t="s">
        <v>173</v>
      </c>
      <c r="J120" s="95"/>
      <c r="K120" s="96" t="s">
        <v>173</v>
      </c>
      <c r="L120" s="96" t="s">
        <v>173</v>
      </c>
      <c r="M120" s="96" t="s">
        <v>173</v>
      </c>
      <c r="N120" s="84" t="s">
        <v>143</v>
      </c>
      <c r="O120" s="62"/>
      <c r="P120" s="96" t="s">
        <v>173</v>
      </c>
      <c r="Q120" s="96" t="s">
        <v>173</v>
      </c>
      <c r="R120" s="96" t="s">
        <v>173</v>
      </c>
      <c r="S120" s="95"/>
      <c r="T120" s="96" t="s">
        <v>173</v>
      </c>
      <c r="U120" s="96" t="s">
        <v>173</v>
      </c>
      <c r="V120" s="96" t="s">
        <v>173</v>
      </c>
      <c r="W120" s="95"/>
      <c r="X120" s="96" t="s">
        <v>173</v>
      </c>
      <c r="Y120" s="96" t="s">
        <v>173</v>
      </c>
      <c r="Z120" s="96" t="s">
        <v>173</v>
      </c>
      <c r="AA120" s="84" t="s">
        <v>143</v>
      </c>
      <c r="AB120" s="62"/>
      <c r="AC120" s="96" t="s">
        <v>173</v>
      </c>
      <c r="AD120" s="96" t="s">
        <v>173</v>
      </c>
      <c r="AE120" s="96" t="s">
        <v>173</v>
      </c>
      <c r="AF120" s="95"/>
      <c r="AG120" s="96" t="s">
        <v>173</v>
      </c>
      <c r="AH120" s="96" t="s">
        <v>173</v>
      </c>
      <c r="AI120" s="96" t="s">
        <v>173</v>
      </c>
      <c r="AJ120" s="95"/>
      <c r="AK120" s="96" t="s">
        <v>173</v>
      </c>
      <c r="AL120" s="96" t="s">
        <v>173</v>
      </c>
      <c r="AM120" s="96" t="s">
        <v>173</v>
      </c>
      <c r="AN120" s="84" t="s">
        <v>143</v>
      </c>
      <c r="AO120" s="96" t="s">
        <v>173</v>
      </c>
      <c r="AP120" s="96" t="s">
        <v>173</v>
      </c>
      <c r="AQ120" s="96" t="s">
        <v>173</v>
      </c>
      <c r="AR120" s="95"/>
      <c r="AS120" s="96" t="s">
        <v>173</v>
      </c>
      <c r="AT120" s="96" t="s">
        <v>173</v>
      </c>
      <c r="AU120" s="96" t="s">
        <v>173</v>
      </c>
      <c r="AV120" s="95"/>
      <c r="AW120" s="96" t="s">
        <v>173</v>
      </c>
      <c r="AX120" s="96" t="s">
        <v>173</v>
      </c>
      <c r="AY120" s="96" t="s">
        <v>173</v>
      </c>
      <c r="AZ120" s="37"/>
      <c r="BA120" s="37"/>
      <c r="BB120" s="37"/>
      <c r="BE120" s="37"/>
    </row>
    <row r="121" spans="1:57" ht="15" customHeight="1">
      <c r="A121" s="84" t="s">
        <v>144</v>
      </c>
      <c r="B121" s="84"/>
      <c r="C121" s="96">
        <v>1</v>
      </c>
      <c r="D121" s="96" t="s">
        <v>173</v>
      </c>
      <c r="E121" s="96">
        <v>1</v>
      </c>
      <c r="F121" s="95"/>
      <c r="G121" s="96">
        <v>1</v>
      </c>
      <c r="H121" s="96">
        <v>1</v>
      </c>
      <c r="I121" s="96" t="s">
        <v>173</v>
      </c>
      <c r="J121" s="95"/>
      <c r="K121" s="96" t="s">
        <v>173</v>
      </c>
      <c r="L121" s="96" t="s">
        <v>173</v>
      </c>
      <c r="M121" s="96" t="s">
        <v>173</v>
      </c>
      <c r="N121" s="84" t="s">
        <v>144</v>
      </c>
      <c r="O121" s="62"/>
      <c r="P121" s="96">
        <v>1</v>
      </c>
      <c r="Q121" s="96" t="s">
        <v>173</v>
      </c>
      <c r="R121" s="96">
        <v>1</v>
      </c>
      <c r="S121" s="95"/>
      <c r="T121" s="96" t="s">
        <v>173</v>
      </c>
      <c r="U121" s="96" t="s">
        <v>173</v>
      </c>
      <c r="V121" s="96" t="s">
        <v>173</v>
      </c>
      <c r="W121" s="95"/>
      <c r="X121" s="96" t="s">
        <v>173</v>
      </c>
      <c r="Y121" s="96" t="s">
        <v>173</v>
      </c>
      <c r="Z121" s="96" t="s">
        <v>173</v>
      </c>
      <c r="AA121" s="84" t="s">
        <v>144</v>
      </c>
      <c r="AB121" s="62"/>
      <c r="AC121" s="96">
        <v>1</v>
      </c>
      <c r="AD121" s="96">
        <v>1</v>
      </c>
      <c r="AE121" s="96" t="s">
        <v>173</v>
      </c>
      <c r="AF121" s="95"/>
      <c r="AG121" s="96">
        <v>1</v>
      </c>
      <c r="AH121" s="96">
        <v>1</v>
      </c>
      <c r="AI121" s="96" t="s">
        <v>173</v>
      </c>
      <c r="AJ121" s="95"/>
      <c r="AK121" s="96" t="s">
        <v>173</v>
      </c>
      <c r="AL121" s="96" t="s">
        <v>173</v>
      </c>
      <c r="AM121" s="96" t="s">
        <v>173</v>
      </c>
      <c r="AN121" s="84" t="s">
        <v>144</v>
      </c>
      <c r="AO121" s="96">
        <v>1</v>
      </c>
      <c r="AP121" s="96" t="s">
        <v>173</v>
      </c>
      <c r="AQ121" s="96">
        <v>1</v>
      </c>
      <c r="AR121" s="95"/>
      <c r="AS121" s="96" t="s">
        <v>173</v>
      </c>
      <c r="AT121" s="96" t="s">
        <v>173</v>
      </c>
      <c r="AU121" s="96" t="s">
        <v>173</v>
      </c>
      <c r="AV121" s="95"/>
      <c r="AW121" s="96" t="s">
        <v>173</v>
      </c>
      <c r="AX121" s="96" t="s">
        <v>173</v>
      </c>
      <c r="AY121" s="96" t="s">
        <v>173</v>
      </c>
      <c r="AZ121" s="37"/>
      <c r="BA121" s="37"/>
      <c r="BB121" s="37"/>
      <c r="BE121" s="37"/>
    </row>
    <row r="122" spans="1:57" ht="15" customHeight="1">
      <c r="A122" s="84" t="s">
        <v>145</v>
      </c>
      <c r="B122" s="84"/>
      <c r="C122" s="96" t="s">
        <v>173</v>
      </c>
      <c r="D122" s="96" t="s">
        <v>173</v>
      </c>
      <c r="E122" s="96" t="s">
        <v>173</v>
      </c>
      <c r="F122" s="95"/>
      <c r="G122" s="96" t="s">
        <v>173</v>
      </c>
      <c r="H122" s="96" t="s">
        <v>173</v>
      </c>
      <c r="I122" s="96" t="s">
        <v>173</v>
      </c>
      <c r="J122" s="95"/>
      <c r="K122" s="96" t="s">
        <v>173</v>
      </c>
      <c r="L122" s="96" t="s">
        <v>173</v>
      </c>
      <c r="M122" s="96" t="s">
        <v>173</v>
      </c>
      <c r="N122" s="84" t="s">
        <v>145</v>
      </c>
      <c r="O122" s="62"/>
      <c r="P122" s="96" t="s">
        <v>173</v>
      </c>
      <c r="Q122" s="96" t="s">
        <v>173</v>
      </c>
      <c r="R122" s="96" t="s">
        <v>173</v>
      </c>
      <c r="S122" s="95"/>
      <c r="T122" s="96">
        <v>1</v>
      </c>
      <c r="U122" s="96" t="s">
        <v>173</v>
      </c>
      <c r="V122" s="96">
        <v>1</v>
      </c>
      <c r="W122" s="95"/>
      <c r="X122" s="96" t="s">
        <v>173</v>
      </c>
      <c r="Y122" s="96" t="s">
        <v>173</v>
      </c>
      <c r="Z122" s="96" t="s">
        <v>173</v>
      </c>
      <c r="AA122" s="84" t="s">
        <v>145</v>
      </c>
      <c r="AB122" s="62"/>
      <c r="AC122" s="96" t="s">
        <v>173</v>
      </c>
      <c r="AD122" s="96" t="s">
        <v>173</v>
      </c>
      <c r="AE122" s="96" t="s">
        <v>173</v>
      </c>
      <c r="AF122" s="95"/>
      <c r="AG122" s="96" t="s">
        <v>173</v>
      </c>
      <c r="AH122" s="96" t="s">
        <v>173</v>
      </c>
      <c r="AI122" s="96" t="s">
        <v>173</v>
      </c>
      <c r="AJ122" s="95"/>
      <c r="AK122" s="96" t="s">
        <v>173</v>
      </c>
      <c r="AL122" s="96" t="s">
        <v>173</v>
      </c>
      <c r="AM122" s="96" t="s">
        <v>173</v>
      </c>
      <c r="AN122" s="84" t="s">
        <v>145</v>
      </c>
      <c r="AO122" s="96" t="s">
        <v>173</v>
      </c>
      <c r="AP122" s="96" t="s">
        <v>173</v>
      </c>
      <c r="AQ122" s="96" t="s">
        <v>173</v>
      </c>
      <c r="AR122" s="95"/>
      <c r="AS122" s="96" t="s">
        <v>173</v>
      </c>
      <c r="AT122" s="96" t="s">
        <v>173</v>
      </c>
      <c r="AU122" s="96" t="s">
        <v>173</v>
      </c>
      <c r="AV122" s="95"/>
      <c r="AW122" s="96" t="s">
        <v>173</v>
      </c>
      <c r="AX122" s="96" t="s">
        <v>173</v>
      </c>
      <c r="AY122" s="96" t="s">
        <v>173</v>
      </c>
      <c r="AZ122" s="37"/>
      <c r="BA122" s="37"/>
      <c r="BB122" s="37"/>
      <c r="BE122" s="37"/>
    </row>
    <row r="123" spans="1:57" ht="15" customHeight="1">
      <c r="A123" s="84" t="s">
        <v>146</v>
      </c>
      <c r="B123" s="84"/>
      <c r="C123" s="96" t="s">
        <v>173</v>
      </c>
      <c r="D123" s="96" t="s">
        <v>173</v>
      </c>
      <c r="E123" s="96" t="s">
        <v>173</v>
      </c>
      <c r="F123" s="95"/>
      <c r="G123" s="96" t="s">
        <v>173</v>
      </c>
      <c r="H123" s="96" t="s">
        <v>173</v>
      </c>
      <c r="I123" s="96" t="s">
        <v>173</v>
      </c>
      <c r="J123" s="95"/>
      <c r="K123" s="96" t="s">
        <v>173</v>
      </c>
      <c r="L123" s="96" t="s">
        <v>173</v>
      </c>
      <c r="M123" s="96" t="s">
        <v>173</v>
      </c>
      <c r="N123" s="84" t="s">
        <v>146</v>
      </c>
      <c r="O123" s="62"/>
      <c r="P123" s="96" t="s">
        <v>173</v>
      </c>
      <c r="Q123" s="96" t="s">
        <v>173</v>
      </c>
      <c r="R123" s="96" t="s">
        <v>173</v>
      </c>
      <c r="S123" s="95"/>
      <c r="T123" s="96" t="s">
        <v>173</v>
      </c>
      <c r="U123" s="96" t="s">
        <v>173</v>
      </c>
      <c r="V123" s="96" t="s">
        <v>173</v>
      </c>
      <c r="W123" s="95"/>
      <c r="X123" s="96">
        <v>1</v>
      </c>
      <c r="Y123" s="96">
        <v>1</v>
      </c>
      <c r="Z123" s="96" t="s">
        <v>173</v>
      </c>
      <c r="AA123" s="84" t="s">
        <v>146</v>
      </c>
      <c r="AB123" s="62"/>
      <c r="AC123" s="96" t="s">
        <v>173</v>
      </c>
      <c r="AD123" s="96" t="s">
        <v>173</v>
      </c>
      <c r="AE123" s="96" t="s">
        <v>173</v>
      </c>
      <c r="AF123" s="95"/>
      <c r="AG123" s="96">
        <v>1</v>
      </c>
      <c r="AH123" s="96">
        <v>1</v>
      </c>
      <c r="AI123" s="96" t="s">
        <v>173</v>
      </c>
      <c r="AJ123" s="95"/>
      <c r="AK123" s="96" t="s">
        <v>173</v>
      </c>
      <c r="AL123" s="96" t="s">
        <v>173</v>
      </c>
      <c r="AM123" s="96" t="s">
        <v>173</v>
      </c>
      <c r="AN123" s="84" t="s">
        <v>146</v>
      </c>
      <c r="AO123" s="96" t="s">
        <v>173</v>
      </c>
      <c r="AP123" s="96" t="s">
        <v>173</v>
      </c>
      <c r="AQ123" s="96" t="s">
        <v>173</v>
      </c>
      <c r="AR123" s="95"/>
      <c r="AS123" s="96">
        <v>1</v>
      </c>
      <c r="AT123" s="96">
        <v>1</v>
      </c>
      <c r="AU123" s="96" t="s">
        <v>173</v>
      </c>
      <c r="AV123" s="95"/>
      <c r="AW123" s="96" t="s">
        <v>173</v>
      </c>
      <c r="AX123" s="96" t="s">
        <v>173</v>
      </c>
      <c r="AY123" s="96" t="s">
        <v>173</v>
      </c>
      <c r="AZ123" s="37"/>
      <c r="BA123" s="37"/>
      <c r="BB123" s="37"/>
      <c r="BE123" s="37"/>
    </row>
    <row r="124" spans="1:57" ht="15" customHeight="1">
      <c r="A124" s="84" t="s">
        <v>147</v>
      </c>
      <c r="B124" s="84"/>
      <c r="C124" s="96">
        <v>3</v>
      </c>
      <c r="D124" s="96">
        <v>2</v>
      </c>
      <c r="E124" s="96">
        <v>1</v>
      </c>
      <c r="F124" s="95"/>
      <c r="G124" s="96">
        <v>3</v>
      </c>
      <c r="H124" s="96">
        <v>1</v>
      </c>
      <c r="I124" s="96">
        <v>2</v>
      </c>
      <c r="J124" s="95"/>
      <c r="K124" s="96">
        <v>5</v>
      </c>
      <c r="L124" s="96">
        <v>3</v>
      </c>
      <c r="M124" s="96">
        <v>2</v>
      </c>
      <c r="N124" s="84" t="s">
        <v>147</v>
      </c>
      <c r="O124" s="62"/>
      <c r="P124" s="96">
        <v>4</v>
      </c>
      <c r="Q124" s="96">
        <v>2</v>
      </c>
      <c r="R124" s="96">
        <v>2</v>
      </c>
      <c r="S124" s="95"/>
      <c r="T124" s="96">
        <v>3</v>
      </c>
      <c r="U124" s="96">
        <v>1</v>
      </c>
      <c r="V124" s="96">
        <v>2</v>
      </c>
      <c r="W124" s="95"/>
      <c r="X124" s="96">
        <v>4</v>
      </c>
      <c r="Y124" s="96">
        <v>3</v>
      </c>
      <c r="Z124" s="96">
        <v>1</v>
      </c>
      <c r="AA124" s="84" t="s">
        <v>147</v>
      </c>
      <c r="AB124" s="62"/>
      <c r="AC124" s="96">
        <v>4</v>
      </c>
      <c r="AD124" s="96">
        <v>2</v>
      </c>
      <c r="AE124" s="96">
        <v>2</v>
      </c>
      <c r="AF124" s="95"/>
      <c r="AG124" s="96">
        <v>4</v>
      </c>
      <c r="AH124" s="96">
        <v>3</v>
      </c>
      <c r="AI124" s="96">
        <v>1</v>
      </c>
      <c r="AJ124" s="95"/>
      <c r="AK124" s="96">
        <v>2</v>
      </c>
      <c r="AL124" s="96">
        <v>2</v>
      </c>
      <c r="AM124" s="96" t="s">
        <v>173</v>
      </c>
      <c r="AN124" s="84" t="s">
        <v>147</v>
      </c>
      <c r="AO124" s="96" t="s">
        <v>173</v>
      </c>
      <c r="AP124" s="96" t="s">
        <v>173</v>
      </c>
      <c r="AQ124" s="96" t="s">
        <v>173</v>
      </c>
      <c r="AR124" s="95"/>
      <c r="AS124" s="96">
        <v>3</v>
      </c>
      <c r="AT124" s="96">
        <v>2</v>
      </c>
      <c r="AU124" s="96">
        <v>1</v>
      </c>
      <c r="AV124" s="95"/>
      <c r="AW124" s="96">
        <v>1</v>
      </c>
      <c r="AX124" s="96">
        <v>1</v>
      </c>
      <c r="AY124" s="96" t="s">
        <v>173</v>
      </c>
      <c r="AZ124" s="37"/>
      <c r="BA124" s="37"/>
      <c r="BB124" s="37"/>
      <c r="BE124" s="37"/>
    </row>
    <row r="125" spans="1:57" ht="15" customHeight="1">
      <c r="A125" s="84" t="s">
        <v>148</v>
      </c>
      <c r="B125" s="84"/>
      <c r="C125" s="96">
        <v>1</v>
      </c>
      <c r="D125" s="96">
        <v>1</v>
      </c>
      <c r="E125" s="96" t="s">
        <v>173</v>
      </c>
      <c r="F125" s="95"/>
      <c r="G125" s="96" t="s">
        <v>173</v>
      </c>
      <c r="H125" s="96" t="s">
        <v>173</v>
      </c>
      <c r="I125" s="96" t="s">
        <v>173</v>
      </c>
      <c r="J125" s="95"/>
      <c r="K125" s="96" t="s">
        <v>173</v>
      </c>
      <c r="L125" s="96" t="s">
        <v>173</v>
      </c>
      <c r="M125" s="96" t="s">
        <v>173</v>
      </c>
      <c r="N125" s="84" t="s">
        <v>148</v>
      </c>
      <c r="O125" s="62"/>
      <c r="P125" s="96" t="s">
        <v>173</v>
      </c>
      <c r="Q125" s="96" t="s">
        <v>173</v>
      </c>
      <c r="R125" s="96" t="s">
        <v>173</v>
      </c>
      <c r="S125" s="95"/>
      <c r="T125" s="96" t="s">
        <v>173</v>
      </c>
      <c r="U125" s="96" t="s">
        <v>173</v>
      </c>
      <c r="V125" s="96" t="s">
        <v>173</v>
      </c>
      <c r="W125" s="95"/>
      <c r="X125" s="96" t="s">
        <v>173</v>
      </c>
      <c r="Y125" s="96" t="s">
        <v>173</v>
      </c>
      <c r="Z125" s="96" t="s">
        <v>173</v>
      </c>
      <c r="AA125" s="84" t="s">
        <v>148</v>
      </c>
      <c r="AB125" s="62"/>
      <c r="AC125" s="96" t="s">
        <v>173</v>
      </c>
      <c r="AD125" s="96" t="s">
        <v>173</v>
      </c>
      <c r="AE125" s="96" t="s">
        <v>173</v>
      </c>
      <c r="AF125" s="95"/>
      <c r="AG125" s="96">
        <v>1</v>
      </c>
      <c r="AH125" s="96">
        <v>1</v>
      </c>
      <c r="AI125" s="96" t="s">
        <v>173</v>
      </c>
      <c r="AJ125" s="95"/>
      <c r="AK125" s="96" t="s">
        <v>173</v>
      </c>
      <c r="AL125" s="96" t="s">
        <v>173</v>
      </c>
      <c r="AM125" s="96" t="s">
        <v>173</v>
      </c>
      <c r="AN125" s="84" t="s">
        <v>148</v>
      </c>
      <c r="AO125" s="96" t="s">
        <v>173</v>
      </c>
      <c r="AP125" s="96" t="s">
        <v>173</v>
      </c>
      <c r="AQ125" s="96" t="s">
        <v>173</v>
      </c>
      <c r="AR125" s="95"/>
      <c r="AS125" s="96" t="s">
        <v>173</v>
      </c>
      <c r="AT125" s="96" t="s">
        <v>173</v>
      </c>
      <c r="AU125" s="96" t="s">
        <v>173</v>
      </c>
      <c r="AV125" s="95"/>
      <c r="AW125" s="96" t="s">
        <v>173</v>
      </c>
      <c r="AX125" s="96" t="s">
        <v>173</v>
      </c>
      <c r="AY125" s="96" t="s">
        <v>173</v>
      </c>
      <c r="AZ125" s="37"/>
      <c r="BA125" s="37"/>
      <c r="BB125" s="37"/>
      <c r="BE125" s="37"/>
    </row>
    <row r="126" spans="1:57" ht="15" customHeight="1">
      <c r="A126" s="84" t="s">
        <v>149</v>
      </c>
      <c r="B126" s="84"/>
      <c r="C126" s="96">
        <v>11</v>
      </c>
      <c r="D126" s="96">
        <v>9</v>
      </c>
      <c r="E126" s="96">
        <v>2</v>
      </c>
      <c r="F126" s="95"/>
      <c r="G126" s="96">
        <v>20</v>
      </c>
      <c r="H126" s="96">
        <v>14</v>
      </c>
      <c r="I126" s="96">
        <v>6</v>
      </c>
      <c r="J126" s="95"/>
      <c r="K126" s="96">
        <v>13</v>
      </c>
      <c r="L126" s="96">
        <v>7</v>
      </c>
      <c r="M126" s="96">
        <v>6</v>
      </c>
      <c r="N126" s="84" t="s">
        <v>149</v>
      </c>
      <c r="O126" s="62"/>
      <c r="P126" s="96">
        <v>13</v>
      </c>
      <c r="Q126" s="96">
        <v>4</v>
      </c>
      <c r="R126" s="96">
        <v>9</v>
      </c>
      <c r="S126" s="95"/>
      <c r="T126" s="96">
        <v>11</v>
      </c>
      <c r="U126" s="96">
        <v>7</v>
      </c>
      <c r="V126" s="96">
        <v>4</v>
      </c>
      <c r="W126" s="95"/>
      <c r="X126" s="96">
        <v>11</v>
      </c>
      <c r="Y126" s="96">
        <v>7</v>
      </c>
      <c r="Z126" s="96">
        <v>4</v>
      </c>
      <c r="AA126" s="84" t="s">
        <v>149</v>
      </c>
      <c r="AB126" s="62"/>
      <c r="AC126" s="96">
        <v>12</v>
      </c>
      <c r="AD126" s="96">
        <v>5</v>
      </c>
      <c r="AE126" s="96">
        <v>7</v>
      </c>
      <c r="AF126" s="95"/>
      <c r="AG126" s="96">
        <v>12</v>
      </c>
      <c r="AH126" s="96">
        <v>5</v>
      </c>
      <c r="AI126" s="96">
        <v>7</v>
      </c>
      <c r="AJ126" s="95"/>
      <c r="AK126" s="96">
        <v>8</v>
      </c>
      <c r="AL126" s="96">
        <v>2</v>
      </c>
      <c r="AM126" s="96">
        <v>6</v>
      </c>
      <c r="AN126" s="84" t="s">
        <v>149</v>
      </c>
      <c r="AO126" s="96">
        <v>10</v>
      </c>
      <c r="AP126" s="96">
        <v>5</v>
      </c>
      <c r="AQ126" s="96">
        <v>5</v>
      </c>
      <c r="AR126" s="95"/>
      <c r="AS126" s="96">
        <v>5</v>
      </c>
      <c r="AT126" s="96">
        <v>2</v>
      </c>
      <c r="AU126" s="96">
        <v>3</v>
      </c>
      <c r="AV126" s="95"/>
      <c r="AW126" s="96">
        <v>14</v>
      </c>
      <c r="AX126" s="96">
        <v>9</v>
      </c>
      <c r="AY126" s="96">
        <v>5</v>
      </c>
      <c r="AZ126" s="37"/>
      <c r="BA126" s="37"/>
      <c r="BB126" s="37"/>
      <c r="BE126" s="37"/>
    </row>
    <row r="127" spans="1:57" ht="15" customHeight="1">
      <c r="A127" s="84" t="s">
        <v>150</v>
      </c>
      <c r="B127" s="84"/>
      <c r="C127" s="96">
        <v>1</v>
      </c>
      <c r="D127" s="96">
        <v>1</v>
      </c>
      <c r="E127" s="96" t="s">
        <v>173</v>
      </c>
      <c r="F127" s="95"/>
      <c r="G127" s="96" t="s">
        <v>173</v>
      </c>
      <c r="H127" s="96" t="s">
        <v>173</v>
      </c>
      <c r="I127" s="96" t="s">
        <v>173</v>
      </c>
      <c r="J127" s="95"/>
      <c r="K127" s="96" t="s">
        <v>173</v>
      </c>
      <c r="L127" s="96" t="s">
        <v>173</v>
      </c>
      <c r="M127" s="96" t="s">
        <v>173</v>
      </c>
      <c r="N127" s="84" t="s">
        <v>150</v>
      </c>
      <c r="O127" s="62"/>
      <c r="P127" s="96" t="s">
        <v>173</v>
      </c>
      <c r="Q127" s="96" t="s">
        <v>173</v>
      </c>
      <c r="R127" s="96" t="s">
        <v>173</v>
      </c>
      <c r="S127" s="95"/>
      <c r="T127" s="96" t="s">
        <v>173</v>
      </c>
      <c r="U127" s="96" t="s">
        <v>173</v>
      </c>
      <c r="V127" s="96" t="s">
        <v>173</v>
      </c>
      <c r="W127" s="95"/>
      <c r="X127" s="96" t="s">
        <v>173</v>
      </c>
      <c r="Y127" s="96" t="s">
        <v>173</v>
      </c>
      <c r="Z127" s="96" t="s">
        <v>173</v>
      </c>
      <c r="AA127" s="84" t="s">
        <v>150</v>
      </c>
      <c r="AB127" s="62"/>
      <c r="AC127" s="96" t="s">
        <v>173</v>
      </c>
      <c r="AD127" s="96" t="s">
        <v>173</v>
      </c>
      <c r="AE127" s="96" t="s">
        <v>173</v>
      </c>
      <c r="AF127" s="95"/>
      <c r="AG127" s="96" t="s">
        <v>173</v>
      </c>
      <c r="AH127" s="96" t="s">
        <v>173</v>
      </c>
      <c r="AI127" s="96" t="s">
        <v>173</v>
      </c>
      <c r="AJ127" s="95"/>
      <c r="AK127" s="96" t="s">
        <v>173</v>
      </c>
      <c r="AL127" s="96" t="s">
        <v>173</v>
      </c>
      <c r="AM127" s="96" t="s">
        <v>173</v>
      </c>
      <c r="AN127" s="84" t="s">
        <v>150</v>
      </c>
      <c r="AO127" s="96" t="s">
        <v>173</v>
      </c>
      <c r="AP127" s="96" t="s">
        <v>173</v>
      </c>
      <c r="AQ127" s="96" t="s">
        <v>173</v>
      </c>
      <c r="AR127" s="95"/>
      <c r="AS127" s="96" t="s">
        <v>173</v>
      </c>
      <c r="AT127" s="96" t="s">
        <v>173</v>
      </c>
      <c r="AU127" s="96" t="s">
        <v>173</v>
      </c>
      <c r="AV127" s="95"/>
      <c r="AW127" s="96" t="s">
        <v>173</v>
      </c>
      <c r="AX127" s="96" t="s">
        <v>173</v>
      </c>
      <c r="AY127" s="96" t="s">
        <v>173</v>
      </c>
      <c r="AZ127" s="37"/>
      <c r="BA127" s="37"/>
      <c r="BB127" s="37"/>
      <c r="BE127" s="37"/>
    </row>
    <row r="128" spans="1:57" ht="15" customHeight="1">
      <c r="A128" s="84" t="s">
        <v>151</v>
      </c>
      <c r="B128" s="84"/>
      <c r="C128" s="96" t="s">
        <v>173</v>
      </c>
      <c r="D128" s="96" t="s">
        <v>173</v>
      </c>
      <c r="E128" s="96" t="s">
        <v>173</v>
      </c>
      <c r="F128" s="95"/>
      <c r="G128" s="96" t="s">
        <v>173</v>
      </c>
      <c r="H128" s="96" t="s">
        <v>173</v>
      </c>
      <c r="I128" s="96" t="s">
        <v>173</v>
      </c>
      <c r="J128" s="95"/>
      <c r="K128" s="96" t="s">
        <v>173</v>
      </c>
      <c r="L128" s="96" t="s">
        <v>173</v>
      </c>
      <c r="M128" s="96" t="s">
        <v>173</v>
      </c>
      <c r="N128" s="84" t="s">
        <v>151</v>
      </c>
      <c r="O128" s="62"/>
      <c r="P128" s="96" t="s">
        <v>173</v>
      </c>
      <c r="Q128" s="96" t="s">
        <v>173</v>
      </c>
      <c r="R128" s="96" t="s">
        <v>173</v>
      </c>
      <c r="S128" s="95"/>
      <c r="T128" s="96" t="s">
        <v>173</v>
      </c>
      <c r="U128" s="96" t="s">
        <v>173</v>
      </c>
      <c r="V128" s="96" t="s">
        <v>173</v>
      </c>
      <c r="W128" s="95"/>
      <c r="X128" s="96" t="s">
        <v>173</v>
      </c>
      <c r="Y128" s="96" t="s">
        <v>173</v>
      </c>
      <c r="Z128" s="96" t="s">
        <v>173</v>
      </c>
      <c r="AA128" s="84" t="s">
        <v>151</v>
      </c>
      <c r="AB128" s="62"/>
      <c r="AC128" s="96" t="s">
        <v>173</v>
      </c>
      <c r="AD128" s="96" t="s">
        <v>173</v>
      </c>
      <c r="AE128" s="96" t="s">
        <v>173</v>
      </c>
      <c r="AF128" s="95"/>
      <c r="AG128" s="96" t="s">
        <v>173</v>
      </c>
      <c r="AH128" s="96" t="s">
        <v>173</v>
      </c>
      <c r="AI128" s="96" t="s">
        <v>173</v>
      </c>
      <c r="AJ128" s="95"/>
      <c r="AK128" s="96" t="s">
        <v>173</v>
      </c>
      <c r="AL128" s="96" t="s">
        <v>173</v>
      </c>
      <c r="AM128" s="96" t="s">
        <v>173</v>
      </c>
      <c r="AN128" s="84" t="s">
        <v>151</v>
      </c>
      <c r="AO128" s="96" t="s">
        <v>173</v>
      </c>
      <c r="AP128" s="96" t="s">
        <v>173</v>
      </c>
      <c r="AQ128" s="96" t="s">
        <v>173</v>
      </c>
      <c r="AR128" s="95"/>
      <c r="AS128" s="96" t="s">
        <v>173</v>
      </c>
      <c r="AT128" s="96" t="s">
        <v>173</v>
      </c>
      <c r="AU128" s="96" t="s">
        <v>173</v>
      </c>
      <c r="AV128" s="95"/>
      <c r="AW128" s="96" t="s">
        <v>173</v>
      </c>
      <c r="AX128" s="96" t="s">
        <v>173</v>
      </c>
      <c r="AY128" s="96" t="s">
        <v>173</v>
      </c>
      <c r="AZ128" s="37"/>
      <c r="BA128" s="37"/>
      <c r="BB128" s="37"/>
      <c r="BE128" s="37"/>
    </row>
    <row r="129" spans="1:57" ht="15" customHeight="1">
      <c r="A129" s="84" t="s">
        <v>152</v>
      </c>
      <c r="B129" s="84"/>
      <c r="C129" s="96" t="s">
        <v>173</v>
      </c>
      <c r="D129" s="96" t="s">
        <v>173</v>
      </c>
      <c r="E129" s="96" t="s">
        <v>173</v>
      </c>
      <c r="F129" s="95"/>
      <c r="G129" s="96" t="s">
        <v>173</v>
      </c>
      <c r="H129" s="96" t="s">
        <v>173</v>
      </c>
      <c r="I129" s="96" t="s">
        <v>173</v>
      </c>
      <c r="J129" s="95"/>
      <c r="K129" s="96" t="s">
        <v>173</v>
      </c>
      <c r="L129" s="96" t="s">
        <v>173</v>
      </c>
      <c r="M129" s="96" t="s">
        <v>173</v>
      </c>
      <c r="N129" s="84" t="s">
        <v>152</v>
      </c>
      <c r="O129" s="62"/>
      <c r="P129" s="96" t="s">
        <v>173</v>
      </c>
      <c r="Q129" s="96" t="s">
        <v>173</v>
      </c>
      <c r="R129" s="96" t="s">
        <v>173</v>
      </c>
      <c r="S129" s="95"/>
      <c r="T129" s="96">
        <v>1</v>
      </c>
      <c r="U129" s="96">
        <v>1</v>
      </c>
      <c r="V129" s="96" t="s">
        <v>173</v>
      </c>
      <c r="W129" s="95"/>
      <c r="X129" s="96" t="s">
        <v>173</v>
      </c>
      <c r="Y129" s="96" t="s">
        <v>173</v>
      </c>
      <c r="Z129" s="96" t="s">
        <v>173</v>
      </c>
      <c r="AA129" s="84" t="s">
        <v>152</v>
      </c>
      <c r="AB129" s="62"/>
      <c r="AC129" s="96" t="s">
        <v>173</v>
      </c>
      <c r="AD129" s="96" t="s">
        <v>173</v>
      </c>
      <c r="AE129" s="96" t="s">
        <v>173</v>
      </c>
      <c r="AF129" s="95"/>
      <c r="AG129" s="96">
        <v>1</v>
      </c>
      <c r="AH129" s="96">
        <v>1</v>
      </c>
      <c r="AI129" s="96" t="s">
        <v>173</v>
      </c>
      <c r="AJ129" s="95"/>
      <c r="AK129" s="96">
        <v>1</v>
      </c>
      <c r="AL129" s="96">
        <v>1</v>
      </c>
      <c r="AM129" s="96" t="s">
        <v>173</v>
      </c>
      <c r="AN129" s="84" t="s">
        <v>152</v>
      </c>
      <c r="AO129" s="96" t="s">
        <v>173</v>
      </c>
      <c r="AP129" s="96" t="s">
        <v>173</v>
      </c>
      <c r="AQ129" s="96" t="s">
        <v>173</v>
      </c>
      <c r="AR129" s="95"/>
      <c r="AS129" s="96" t="s">
        <v>173</v>
      </c>
      <c r="AT129" s="96" t="s">
        <v>173</v>
      </c>
      <c r="AU129" s="96" t="s">
        <v>173</v>
      </c>
      <c r="AV129" s="95"/>
      <c r="AW129" s="96" t="s">
        <v>173</v>
      </c>
      <c r="AX129" s="96" t="s">
        <v>173</v>
      </c>
      <c r="AY129" s="96" t="s">
        <v>173</v>
      </c>
      <c r="AZ129" s="37"/>
      <c r="BA129" s="37"/>
      <c r="BB129" s="37"/>
      <c r="BE129" s="37"/>
    </row>
    <row r="130" spans="1:57" ht="15" customHeight="1">
      <c r="A130" s="84" t="s">
        <v>153</v>
      </c>
      <c r="B130" s="84"/>
      <c r="C130" s="96">
        <v>1</v>
      </c>
      <c r="D130" s="96" t="s">
        <v>173</v>
      </c>
      <c r="E130" s="96">
        <v>1</v>
      </c>
      <c r="F130" s="95"/>
      <c r="G130" s="96">
        <v>2</v>
      </c>
      <c r="H130" s="96">
        <v>2</v>
      </c>
      <c r="I130" s="96" t="s">
        <v>173</v>
      </c>
      <c r="J130" s="95"/>
      <c r="K130" s="96">
        <v>4</v>
      </c>
      <c r="L130" s="96">
        <v>2</v>
      </c>
      <c r="M130" s="96">
        <v>2</v>
      </c>
      <c r="N130" s="84" t="s">
        <v>153</v>
      </c>
      <c r="O130" s="62"/>
      <c r="P130" s="96">
        <v>1</v>
      </c>
      <c r="Q130" s="96">
        <v>1</v>
      </c>
      <c r="R130" s="96" t="s">
        <v>173</v>
      </c>
      <c r="S130" s="95"/>
      <c r="T130" s="96">
        <v>2</v>
      </c>
      <c r="U130" s="96">
        <v>1</v>
      </c>
      <c r="V130" s="96">
        <v>1</v>
      </c>
      <c r="W130" s="95"/>
      <c r="X130" s="96">
        <v>1</v>
      </c>
      <c r="Y130" s="96">
        <v>1</v>
      </c>
      <c r="Z130" s="96" t="s">
        <v>173</v>
      </c>
      <c r="AA130" s="84" t="s">
        <v>153</v>
      </c>
      <c r="AB130" s="62"/>
      <c r="AC130" s="96">
        <v>1</v>
      </c>
      <c r="AD130" s="96">
        <v>1</v>
      </c>
      <c r="AE130" s="96" t="s">
        <v>173</v>
      </c>
      <c r="AF130" s="95"/>
      <c r="AG130" s="96" t="s">
        <v>173</v>
      </c>
      <c r="AH130" s="96" t="s">
        <v>173</v>
      </c>
      <c r="AI130" s="96" t="s">
        <v>173</v>
      </c>
      <c r="AJ130" s="95"/>
      <c r="AK130" s="96">
        <v>1</v>
      </c>
      <c r="AL130" s="96">
        <v>1</v>
      </c>
      <c r="AM130" s="96" t="s">
        <v>173</v>
      </c>
      <c r="AN130" s="84" t="s">
        <v>153</v>
      </c>
      <c r="AO130" s="96" t="s">
        <v>173</v>
      </c>
      <c r="AP130" s="96" t="s">
        <v>173</v>
      </c>
      <c r="AQ130" s="96" t="s">
        <v>173</v>
      </c>
      <c r="AR130" s="95"/>
      <c r="AS130" s="96">
        <v>1</v>
      </c>
      <c r="AT130" s="96">
        <v>1</v>
      </c>
      <c r="AU130" s="96" t="s">
        <v>173</v>
      </c>
      <c r="AV130" s="95"/>
      <c r="AW130" s="96">
        <v>1</v>
      </c>
      <c r="AX130" s="96" t="s">
        <v>173</v>
      </c>
      <c r="AY130" s="96">
        <v>1</v>
      </c>
      <c r="AZ130" s="37"/>
      <c r="BA130" s="37"/>
      <c r="BB130" s="37"/>
      <c r="BE130" s="37"/>
    </row>
    <row r="131" spans="1:57" ht="15" customHeight="1">
      <c r="A131" s="84" t="s">
        <v>154</v>
      </c>
      <c r="B131" s="84"/>
      <c r="C131" s="96" t="s">
        <v>173</v>
      </c>
      <c r="D131" s="96" t="s">
        <v>173</v>
      </c>
      <c r="E131" s="96" t="s">
        <v>173</v>
      </c>
      <c r="F131" s="95"/>
      <c r="G131" s="96">
        <v>1</v>
      </c>
      <c r="H131" s="96" t="s">
        <v>173</v>
      </c>
      <c r="I131" s="96">
        <v>1</v>
      </c>
      <c r="J131" s="95"/>
      <c r="K131" s="96">
        <v>1</v>
      </c>
      <c r="L131" s="96">
        <v>1</v>
      </c>
      <c r="M131" s="96" t="s">
        <v>173</v>
      </c>
      <c r="N131" s="84" t="s">
        <v>154</v>
      </c>
      <c r="O131" s="62"/>
      <c r="P131" s="96" t="s">
        <v>173</v>
      </c>
      <c r="Q131" s="96" t="s">
        <v>173</v>
      </c>
      <c r="R131" s="96" t="s">
        <v>173</v>
      </c>
      <c r="S131" s="95"/>
      <c r="T131" s="96">
        <v>1</v>
      </c>
      <c r="U131" s="96">
        <v>1</v>
      </c>
      <c r="V131" s="96" t="s">
        <v>173</v>
      </c>
      <c r="W131" s="95"/>
      <c r="X131" s="96">
        <v>2</v>
      </c>
      <c r="Y131" s="96">
        <v>1</v>
      </c>
      <c r="Z131" s="96">
        <v>1</v>
      </c>
      <c r="AA131" s="84" t="s">
        <v>154</v>
      </c>
      <c r="AB131" s="62"/>
      <c r="AC131" s="96" t="s">
        <v>173</v>
      </c>
      <c r="AD131" s="96" t="s">
        <v>173</v>
      </c>
      <c r="AE131" s="96" t="s">
        <v>173</v>
      </c>
      <c r="AF131" s="95"/>
      <c r="AG131" s="96" t="s">
        <v>173</v>
      </c>
      <c r="AH131" s="96" t="s">
        <v>173</v>
      </c>
      <c r="AI131" s="96" t="s">
        <v>173</v>
      </c>
      <c r="AJ131" s="95"/>
      <c r="AK131" s="96">
        <v>1</v>
      </c>
      <c r="AL131" s="96">
        <v>1</v>
      </c>
      <c r="AM131" s="96" t="s">
        <v>173</v>
      </c>
      <c r="AN131" s="84" t="s">
        <v>154</v>
      </c>
      <c r="AO131" s="96" t="s">
        <v>173</v>
      </c>
      <c r="AP131" s="96" t="s">
        <v>173</v>
      </c>
      <c r="AQ131" s="96" t="s">
        <v>173</v>
      </c>
      <c r="AR131" s="95"/>
      <c r="AS131" s="96">
        <v>1</v>
      </c>
      <c r="AT131" s="96" t="s">
        <v>173</v>
      </c>
      <c r="AU131" s="96">
        <v>1</v>
      </c>
      <c r="AV131" s="95"/>
      <c r="AW131" s="96" t="s">
        <v>173</v>
      </c>
      <c r="AX131" s="96" t="s">
        <v>173</v>
      </c>
      <c r="AY131" s="96" t="s">
        <v>173</v>
      </c>
      <c r="AZ131" s="37"/>
      <c r="BA131" s="37"/>
      <c r="BB131" s="37"/>
      <c r="BE131" s="37"/>
    </row>
    <row r="132" spans="1:57" ht="15" customHeight="1">
      <c r="A132" s="84" t="s">
        <v>155</v>
      </c>
      <c r="B132" s="84"/>
      <c r="C132" s="96">
        <v>1</v>
      </c>
      <c r="D132" s="96" t="s">
        <v>173</v>
      </c>
      <c r="E132" s="96">
        <v>1</v>
      </c>
      <c r="F132" s="95"/>
      <c r="G132" s="96">
        <v>1</v>
      </c>
      <c r="H132" s="96">
        <v>1</v>
      </c>
      <c r="I132" s="96" t="s">
        <v>173</v>
      </c>
      <c r="J132" s="95"/>
      <c r="K132" s="96" t="s">
        <v>173</v>
      </c>
      <c r="L132" s="96" t="s">
        <v>173</v>
      </c>
      <c r="M132" s="96" t="s">
        <v>173</v>
      </c>
      <c r="N132" s="84" t="s">
        <v>155</v>
      </c>
      <c r="O132" s="62"/>
      <c r="P132" s="96" t="s">
        <v>173</v>
      </c>
      <c r="Q132" s="96" t="s">
        <v>173</v>
      </c>
      <c r="R132" s="96" t="s">
        <v>173</v>
      </c>
      <c r="S132" s="95"/>
      <c r="T132" s="96">
        <v>1</v>
      </c>
      <c r="U132" s="96" t="s">
        <v>173</v>
      </c>
      <c r="V132" s="96">
        <v>1</v>
      </c>
      <c r="W132" s="95"/>
      <c r="X132" s="96">
        <v>2</v>
      </c>
      <c r="Y132" s="96">
        <v>1</v>
      </c>
      <c r="Z132" s="96">
        <v>1</v>
      </c>
      <c r="AA132" s="84" t="s">
        <v>155</v>
      </c>
      <c r="AB132" s="62"/>
      <c r="AC132" s="96">
        <v>1</v>
      </c>
      <c r="AD132" s="96">
        <v>1</v>
      </c>
      <c r="AE132" s="96" t="s">
        <v>173</v>
      </c>
      <c r="AF132" s="95"/>
      <c r="AG132" s="96">
        <v>1</v>
      </c>
      <c r="AH132" s="96">
        <v>1</v>
      </c>
      <c r="AI132" s="96" t="s">
        <v>173</v>
      </c>
      <c r="AJ132" s="95"/>
      <c r="AK132" s="96">
        <v>1</v>
      </c>
      <c r="AL132" s="96">
        <v>1</v>
      </c>
      <c r="AM132" s="96" t="s">
        <v>173</v>
      </c>
      <c r="AN132" s="84" t="s">
        <v>155</v>
      </c>
      <c r="AO132" s="96" t="s">
        <v>173</v>
      </c>
      <c r="AP132" s="96" t="s">
        <v>173</v>
      </c>
      <c r="AQ132" s="96" t="s">
        <v>173</v>
      </c>
      <c r="AR132" s="95"/>
      <c r="AS132" s="96" t="s">
        <v>173</v>
      </c>
      <c r="AT132" s="96" t="s">
        <v>173</v>
      </c>
      <c r="AU132" s="96" t="s">
        <v>173</v>
      </c>
      <c r="AV132" s="95"/>
      <c r="AW132" s="96">
        <v>1</v>
      </c>
      <c r="AX132" s="96">
        <v>1</v>
      </c>
      <c r="AY132" s="96" t="s">
        <v>173</v>
      </c>
      <c r="AZ132" s="37"/>
      <c r="BA132" s="37"/>
      <c r="BB132" s="37"/>
      <c r="BE132" s="37"/>
    </row>
    <row r="133" spans="1:57" ht="15" customHeight="1">
      <c r="A133" s="84" t="s">
        <v>156</v>
      </c>
      <c r="B133" s="84"/>
      <c r="C133" s="96" t="s">
        <v>173</v>
      </c>
      <c r="D133" s="96" t="s">
        <v>173</v>
      </c>
      <c r="E133" s="96" t="s">
        <v>173</v>
      </c>
      <c r="F133" s="95"/>
      <c r="G133" s="96">
        <v>1</v>
      </c>
      <c r="H133" s="96" t="s">
        <v>173</v>
      </c>
      <c r="I133" s="96">
        <v>1</v>
      </c>
      <c r="J133" s="95"/>
      <c r="K133" s="96">
        <v>1</v>
      </c>
      <c r="L133" s="96" t="s">
        <v>173</v>
      </c>
      <c r="M133" s="96">
        <v>1</v>
      </c>
      <c r="N133" s="84" t="s">
        <v>156</v>
      </c>
      <c r="O133" s="62"/>
      <c r="P133" s="96">
        <v>1</v>
      </c>
      <c r="Q133" s="96">
        <v>1</v>
      </c>
      <c r="R133" s="96" t="s">
        <v>173</v>
      </c>
      <c r="S133" s="95"/>
      <c r="T133" s="96" t="s">
        <v>173</v>
      </c>
      <c r="U133" s="96" t="s">
        <v>173</v>
      </c>
      <c r="V133" s="96" t="s">
        <v>173</v>
      </c>
      <c r="W133" s="95"/>
      <c r="X133" s="96" t="s">
        <v>173</v>
      </c>
      <c r="Y133" s="96" t="s">
        <v>173</v>
      </c>
      <c r="Z133" s="96" t="s">
        <v>173</v>
      </c>
      <c r="AA133" s="84" t="s">
        <v>156</v>
      </c>
      <c r="AB133" s="62"/>
      <c r="AC133" s="96">
        <v>2</v>
      </c>
      <c r="AD133" s="96">
        <v>1</v>
      </c>
      <c r="AE133" s="96">
        <v>1</v>
      </c>
      <c r="AF133" s="95"/>
      <c r="AG133" s="96">
        <v>1</v>
      </c>
      <c r="AH133" s="96">
        <v>1</v>
      </c>
      <c r="AI133" s="96" t="s">
        <v>173</v>
      </c>
      <c r="AJ133" s="95"/>
      <c r="AK133" s="96">
        <v>2</v>
      </c>
      <c r="AL133" s="96">
        <v>1</v>
      </c>
      <c r="AM133" s="96">
        <v>1</v>
      </c>
      <c r="AN133" s="84" t="s">
        <v>156</v>
      </c>
      <c r="AO133" s="96">
        <v>1</v>
      </c>
      <c r="AP133" s="96">
        <v>1</v>
      </c>
      <c r="AQ133" s="96" t="s">
        <v>173</v>
      </c>
      <c r="AR133" s="95"/>
      <c r="AS133" s="96" t="s">
        <v>173</v>
      </c>
      <c r="AT133" s="96" t="s">
        <v>173</v>
      </c>
      <c r="AU133" s="96" t="s">
        <v>173</v>
      </c>
      <c r="AV133" s="95"/>
      <c r="AW133" s="96">
        <v>1</v>
      </c>
      <c r="AX133" s="96" t="s">
        <v>173</v>
      </c>
      <c r="AY133" s="96">
        <v>1</v>
      </c>
      <c r="AZ133" s="37"/>
      <c r="BA133" s="37"/>
      <c r="BB133" s="37"/>
      <c r="BE133" s="37"/>
    </row>
    <row r="134" spans="1:57" ht="15" customHeight="1">
      <c r="A134" s="84" t="s">
        <v>157</v>
      </c>
      <c r="B134" s="84"/>
      <c r="C134" s="96" t="s">
        <v>173</v>
      </c>
      <c r="D134" s="96" t="s">
        <v>173</v>
      </c>
      <c r="E134" s="96" t="s">
        <v>173</v>
      </c>
      <c r="F134" s="95"/>
      <c r="G134" s="96" t="s">
        <v>173</v>
      </c>
      <c r="H134" s="96" t="s">
        <v>173</v>
      </c>
      <c r="I134" s="96" t="s">
        <v>173</v>
      </c>
      <c r="J134" s="95"/>
      <c r="K134" s="96" t="s">
        <v>173</v>
      </c>
      <c r="L134" s="96" t="s">
        <v>173</v>
      </c>
      <c r="M134" s="96" t="s">
        <v>173</v>
      </c>
      <c r="N134" s="84" t="s">
        <v>157</v>
      </c>
      <c r="O134" s="62"/>
      <c r="P134" s="96" t="s">
        <v>173</v>
      </c>
      <c r="Q134" s="96" t="s">
        <v>173</v>
      </c>
      <c r="R134" s="96" t="s">
        <v>173</v>
      </c>
      <c r="S134" s="95"/>
      <c r="T134" s="96">
        <v>1</v>
      </c>
      <c r="U134" s="96" t="s">
        <v>173</v>
      </c>
      <c r="V134" s="96">
        <v>1</v>
      </c>
      <c r="W134" s="95"/>
      <c r="X134" s="96">
        <v>1</v>
      </c>
      <c r="Y134" s="96">
        <v>1</v>
      </c>
      <c r="Z134" s="96" t="s">
        <v>173</v>
      </c>
      <c r="AA134" s="84" t="s">
        <v>157</v>
      </c>
      <c r="AB134" s="62"/>
      <c r="AC134" s="96">
        <v>1</v>
      </c>
      <c r="AD134" s="96" t="s">
        <v>173</v>
      </c>
      <c r="AE134" s="96">
        <v>1</v>
      </c>
      <c r="AF134" s="95"/>
      <c r="AG134" s="96" t="s">
        <v>173</v>
      </c>
      <c r="AH134" s="96" t="s">
        <v>173</v>
      </c>
      <c r="AI134" s="96" t="s">
        <v>173</v>
      </c>
      <c r="AJ134" s="95"/>
      <c r="AK134" s="96" t="s">
        <v>173</v>
      </c>
      <c r="AL134" s="96" t="s">
        <v>173</v>
      </c>
      <c r="AM134" s="96" t="s">
        <v>173</v>
      </c>
      <c r="AN134" s="84" t="s">
        <v>157</v>
      </c>
      <c r="AO134" s="96">
        <v>1</v>
      </c>
      <c r="AP134" s="96">
        <v>1</v>
      </c>
      <c r="AQ134" s="96" t="s">
        <v>173</v>
      </c>
      <c r="AR134" s="95"/>
      <c r="AS134" s="96" t="s">
        <v>173</v>
      </c>
      <c r="AT134" s="96" t="s">
        <v>173</v>
      </c>
      <c r="AU134" s="96" t="s">
        <v>173</v>
      </c>
      <c r="AV134" s="95"/>
      <c r="AW134" s="96" t="s">
        <v>173</v>
      </c>
      <c r="AX134" s="96" t="s">
        <v>173</v>
      </c>
      <c r="AY134" s="96" t="s">
        <v>173</v>
      </c>
      <c r="AZ134" s="37"/>
      <c r="BA134" s="37"/>
      <c r="BB134" s="37"/>
      <c r="BE134" s="37"/>
    </row>
    <row r="135" spans="1:57" ht="15" customHeight="1">
      <c r="A135" s="84" t="s">
        <v>158</v>
      </c>
      <c r="B135" s="84"/>
      <c r="C135" s="96" t="s">
        <v>173</v>
      </c>
      <c r="D135" s="96" t="s">
        <v>173</v>
      </c>
      <c r="E135" s="96" t="s">
        <v>173</v>
      </c>
      <c r="F135" s="95"/>
      <c r="G135" s="96" t="s">
        <v>173</v>
      </c>
      <c r="H135" s="96" t="s">
        <v>173</v>
      </c>
      <c r="I135" s="96" t="s">
        <v>173</v>
      </c>
      <c r="J135" s="95"/>
      <c r="K135" s="96" t="s">
        <v>173</v>
      </c>
      <c r="L135" s="96" t="s">
        <v>173</v>
      </c>
      <c r="M135" s="96" t="s">
        <v>173</v>
      </c>
      <c r="N135" s="84" t="s">
        <v>158</v>
      </c>
      <c r="O135" s="62"/>
      <c r="P135" s="96" t="s">
        <v>173</v>
      </c>
      <c r="Q135" s="96" t="s">
        <v>173</v>
      </c>
      <c r="R135" s="96" t="s">
        <v>173</v>
      </c>
      <c r="S135" s="95"/>
      <c r="T135" s="96" t="s">
        <v>173</v>
      </c>
      <c r="U135" s="96" t="s">
        <v>173</v>
      </c>
      <c r="V135" s="96" t="s">
        <v>173</v>
      </c>
      <c r="W135" s="95"/>
      <c r="X135" s="96" t="s">
        <v>173</v>
      </c>
      <c r="Y135" s="96" t="s">
        <v>173</v>
      </c>
      <c r="Z135" s="96" t="s">
        <v>173</v>
      </c>
      <c r="AA135" s="84" t="s">
        <v>158</v>
      </c>
      <c r="AB135" s="62"/>
      <c r="AC135" s="96">
        <v>1</v>
      </c>
      <c r="AD135" s="96">
        <v>1</v>
      </c>
      <c r="AE135" s="96" t="s">
        <v>173</v>
      </c>
      <c r="AF135" s="95"/>
      <c r="AG135" s="96" t="s">
        <v>173</v>
      </c>
      <c r="AH135" s="96" t="s">
        <v>173</v>
      </c>
      <c r="AI135" s="96" t="s">
        <v>173</v>
      </c>
      <c r="AJ135" s="95"/>
      <c r="AK135" s="96" t="s">
        <v>173</v>
      </c>
      <c r="AL135" s="96" t="s">
        <v>173</v>
      </c>
      <c r="AM135" s="96" t="s">
        <v>173</v>
      </c>
      <c r="AN135" s="84" t="s">
        <v>158</v>
      </c>
      <c r="AO135" s="96">
        <v>1</v>
      </c>
      <c r="AP135" s="96" t="s">
        <v>173</v>
      </c>
      <c r="AQ135" s="96">
        <v>1</v>
      </c>
      <c r="AR135" s="95"/>
      <c r="AS135" s="96" t="s">
        <v>173</v>
      </c>
      <c r="AT135" s="96" t="s">
        <v>173</v>
      </c>
      <c r="AU135" s="96" t="s">
        <v>173</v>
      </c>
      <c r="AV135" s="95"/>
      <c r="AW135" s="96" t="s">
        <v>173</v>
      </c>
      <c r="AX135" s="96" t="s">
        <v>173</v>
      </c>
      <c r="AY135" s="96" t="s">
        <v>173</v>
      </c>
      <c r="AZ135" s="37"/>
      <c r="BA135" s="37"/>
      <c r="BB135" s="37"/>
      <c r="BE135" s="37"/>
    </row>
    <row r="136" spans="1:57" ht="15" customHeight="1">
      <c r="A136" s="84" t="s">
        <v>159</v>
      </c>
      <c r="B136" s="84"/>
      <c r="C136" s="96">
        <v>2</v>
      </c>
      <c r="D136" s="96">
        <v>2</v>
      </c>
      <c r="E136" s="96" t="s">
        <v>173</v>
      </c>
      <c r="F136" s="95"/>
      <c r="G136" s="96" t="s">
        <v>173</v>
      </c>
      <c r="H136" s="96" t="s">
        <v>173</v>
      </c>
      <c r="I136" s="96" t="s">
        <v>173</v>
      </c>
      <c r="J136" s="95"/>
      <c r="K136" s="96">
        <v>1</v>
      </c>
      <c r="L136" s="96">
        <v>1</v>
      </c>
      <c r="M136" s="96" t="s">
        <v>173</v>
      </c>
      <c r="N136" s="84" t="s">
        <v>159</v>
      </c>
      <c r="O136" s="62"/>
      <c r="P136" s="96">
        <v>1</v>
      </c>
      <c r="Q136" s="96">
        <v>1</v>
      </c>
      <c r="R136" s="96" t="s">
        <v>173</v>
      </c>
      <c r="S136" s="95"/>
      <c r="T136" s="96" t="s">
        <v>173</v>
      </c>
      <c r="U136" s="96" t="s">
        <v>173</v>
      </c>
      <c r="V136" s="96" t="s">
        <v>173</v>
      </c>
      <c r="W136" s="95"/>
      <c r="X136" s="96" t="s">
        <v>173</v>
      </c>
      <c r="Y136" s="96" t="s">
        <v>173</v>
      </c>
      <c r="Z136" s="96" t="s">
        <v>173</v>
      </c>
      <c r="AA136" s="84" t="s">
        <v>159</v>
      </c>
      <c r="AB136" s="62"/>
      <c r="AC136" s="96">
        <v>1</v>
      </c>
      <c r="AD136" s="96" t="s">
        <v>173</v>
      </c>
      <c r="AE136" s="96">
        <v>1</v>
      </c>
      <c r="AF136" s="95"/>
      <c r="AG136" s="96" t="s">
        <v>173</v>
      </c>
      <c r="AH136" s="96" t="s">
        <v>173</v>
      </c>
      <c r="AI136" s="96" t="s">
        <v>173</v>
      </c>
      <c r="AJ136" s="95"/>
      <c r="AK136" s="96">
        <v>1</v>
      </c>
      <c r="AL136" s="96">
        <v>1</v>
      </c>
      <c r="AM136" s="96" t="s">
        <v>173</v>
      </c>
      <c r="AN136" s="84" t="s">
        <v>159</v>
      </c>
      <c r="AO136" s="96">
        <v>1</v>
      </c>
      <c r="AP136" s="96" t="s">
        <v>173</v>
      </c>
      <c r="AQ136" s="96">
        <v>1</v>
      </c>
      <c r="AR136" s="95"/>
      <c r="AS136" s="96" t="s">
        <v>173</v>
      </c>
      <c r="AT136" s="96" t="s">
        <v>173</v>
      </c>
      <c r="AU136" s="96" t="s">
        <v>173</v>
      </c>
      <c r="AV136" s="95"/>
      <c r="AW136" s="96">
        <v>2</v>
      </c>
      <c r="AX136" s="96">
        <v>2</v>
      </c>
      <c r="AY136" s="96" t="s">
        <v>173</v>
      </c>
      <c r="AZ136" s="37"/>
      <c r="BA136" s="37"/>
      <c r="BB136" s="37"/>
      <c r="BE136" s="37"/>
    </row>
    <row r="137" spans="1:57" ht="15" customHeight="1">
      <c r="A137" s="84" t="s">
        <v>160</v>
      </c>
      <c r="B137" s="84"/>
      <c r="C137" s="96" t="s">
        <v>173</v>
      </c>
      <c r="D137" s="96" t="s">
        <v>173</v>
      </c>
      <c r="E137" s="96" t="s">
        <v>173</v>
      </c>
      <c r="F137" s="95"/>
      <c r="G137" s="96">
        <v>1</v>
      </c>
      <c r="H137" s="96" t="s">
        <v>173</v>
      </c>
      <c r="I137" s="96">
        <v>1</v>
      </c>
      <c r="J137" s="95"/>
      <c r="K137" s="96" t="s">
        <v>173</v>
      </c>
      <c r="L137" s="96" t="s">
        <v>173</v>
      </c>
      <c r="M137" s="96" t="s">
        <v>173</v>
      </c>
      <c r="N137" s="84" t="s">
        <v>160</v>
      </c>
      <c r="O137" s="62"/>
      <c r="P137" s="96" t="s">
        <v>173</v>
      </c>
      <c r="Q137" s="96" t="s">
        <v>173</v>
      </c>
      <c r="R137" s="96" t="s">
        <v>173</v>
      </c>
      <c r="S137" s="95"/>
      <c r="T137" s="96" t="s">
        <v>173</v>
      </c>
      <c r="U137" s="96" t="s">
        <v>173</v>
      </c>
      <c r="V137" s="96" t="s">
        <v>173</v>
      </c>
      <c r="W137" s="95"/>
      <c r="X137" s="96" t="s">
        <v>173</v>
      </c>
      <c r="Y137" s="96" t="s">
        <v>173</v>
      </c>
      <c r="Z137" s="96" t="s">
        <v>173</v>
      </c>
      <c r="AA137" s="84" t="s">
        <v>160</v>
      </c>
      <c r="AB137" s="62"/>
      <c r="AC137" s="96" t="s">
        <v>173</v>
      </c>
      <c r="AD137" s="96" t="s">
        <v>173</v>
      </c>
      <c r="AE137" s="96" t="s">
        <v>173</v>
      </c>
      <c r="AF137" s="95"/>
      <c r="AG137" s="96" t="s">
        <v>173</v>
      </c>
      <c r="AH137" s="96" t="s">
        <v>173</v>
      </c>
      <c r="AI137" s="96" t="s">
        <v>173</v>
      </c>
      <c r="AJ137" s="95"/>
      <c r="AK137" s="96" t="s">
        <v>173</v>
      </c>
      <c r="AL137" s="96" t="s">
        <v>173</v>
      </c>
      <c r="AM137" s="96" t="s">
        <v>173</v>
      </c>
      <c r="AN137" s="84" t="s">
        <v>160</v>
      </c>
      <c r="AO137" s="96" t="s">
        <v>173</v>
      </c>
      <c r="AP137" s="96" t="s">
        <v>173</v>
      </c>
      <c r="AQ137" s="96" t="s">
        <v>173</v>
      </c>
      <c r="AR137" s="95"/>
      <c r="AS137" s="96" t="s">
        <v>173</v>
      </c>
      <c r="AT137" s="96" t="s">
        <v>173</v>
      </c>
      <c r="AU137" s="96" t="s">
        <v>173</v>
      </c>
      <c r="AV137" s="95"/>
      <c r="AW137" s="96" t="s">
        <v>173</v>
      </c>
      <c r="AX137" s="96" t="s">
        <v>173</v>
      </c>
      <c r="AY137" s="96" t="s">
        <v>173</v>
      </c>
      <c r="AZ137" s="37"/>
      <c r="BA137" s="37"/>
      <c r="BB137" s="37"/>
      <c r="BE137" s="37"/>
    </row>
    <row r="138" spans="1:57" ht="15" customHeight="1">
      <c r="A138" s="84" t="s">
        <v>161</v>
      </c>
      <c r="B138" s="84"/>
      <c r="C138" s="96" t="s">
        <v>173</v>
      </c>
      <c r="D138" s="96" t="s">
        <v>173</v>
      </c>
      <c r="E138" s="96" t="s">
        <v>173</v>
      </c>
      <c r="F138" s="95"/>
      <c r="G138" s="96" t="s">
        <v>173</v>
      </c>
      <c r="H138" s="96" t="s">
        <v>173</v>
      </c>
      <c r="I138" s="96" t="s">
        <v>173</v>
      </c>
      <c r="J138" s="95"/>
      <c r="K138" s="96" t="s">
        <v>173</v>
      </c>
      <c r="L138" s="96" t="s">
        <v>173</v>
      </c>
      <c r="M138" s="96" t="s">
        <v>173</v>
      </c>
      <c r="N138" s="84" t="s">
        <v>161</v>
      </c>
      <c r="O138" s="62"/>
      <c r="P138" s="96" t="s">
        <v>173</v>
      </c>
      <c r="Q138" s="96" t="s">
        <v>173</v>
      </c>
      <c r="R138" s="96" t="s">
        <v>173</v>
      </c>
      <c r="S138" s="95"/>
      <c r="T138" s="96" t="s">
        <v>173</v>
      </c>
      <c r="U138" s="96" t="s">
        <v>173</v>
      </c>
      <c r="V138" s="96" t="s">
        <v>173</v>
      </c>
      <c r="W138" s="95"/>
      <c r="X138" s="96" t="s">
        <v>173</v>
      </c>
      <c r="Y138" s="96" t="s">
        <v>173</v>
      </c>
      <c r="Z138" s="96" t="s">
        <v>173</v>
      </c>
      <c r="AA138" s="84" t="s">
        <v>161</v>
      </c>
      <c r="AB138" s="62"/>
      <c r="AC138" s="96" t="s">
        <v>173</v>
      </c>
      <c r="AD138" s="96" t="s">
        <v>173</v>
      </c>
      <c r="AE138" s="96" t="s">
        <v>173</v>
      </c>
      <c r="AF138" s="95"/>
      <c r="AG138" s="96" t="s">
        <v>173</v>
      </c>
      <c r="AH138" s="96" t="s">
        <v>173</v>
      </c>
      <c r="AI138" s="96" t="s">
        <v>173</v>
      </c>
      <c r="AJ138" s="95"/>
      <c r="AK138" s="96" t="s">
        <v>173</v>
      </c>
      <c r="AL138" s="96" t="s">
        <v>173</v>
      </c>
      <c r="AM138" s="96" t="s">
        <v>173</v>
      </c>
      <c r="AN138" s="84" t="s">
        <v>161</v>
      </c>
      <c r="AO138" s="96" t="s">
        <v>173</v>
      </c>
      <c r="AP138" s="96" t="s">
        <v>173</v>
      </c>
      <c r="AQ138" s="96" t="s">
        <v>173</v>
      </c>
      <c r="AR138" s="95"/>
      <c r="AS138" s="96" t="s">
        <v>173</v>
      </c>
      <c r="AT138" s="96" t="s">
        <v>173</v>
      </c>
      <c r="AU138" s="96" t="s">
        <v>173</v>
      </c>
      <c r="AV138" s="95"/>
      <c r="AW138" s="96" t="s">
        <v>173</v>
      </c>
      <c r="AX138" s="96" t="s">
        <v>173</v>
      </c>
      <c r="AY138" s="96" t="s">
        <v>173</v>
      </c>
      <c r="AZ138" s="37"/>
      <c r="BA138" s="37"/>
      <c r="BB138" s="37"/>
      <c r="BE138" s="37"/>
    </row>
    <row r="139" spans="1:57" ht="15" customHeight="1">
      <c r="A139" s="84" t="s">
        <v>162</v>
      </c>
      <c r="B139" s="84"/>
      <c r="C139" s="96" t="s">
        <v>173</v>
      </c>
      <c r="D139" s="96" t="s">
        <v>173</v>
      </c>
      <c r="E139" s="96" t="s">
        <v>173</v>
      </c>
      <c r="F139" s="95"/>
      <c r="G139" s="96" t="s">
        <v>173</v>
      </c>
      <c r="H139" s="96" t="s">
        <v>173</v>
      </c>
      <c r="I139" s="96" t="s">
        <v>173</v>
      </c>
      <c r="J139" s="95"/>
      <c r="K139" s="96" t="s">
        <v>173</v>
      </c>
      <c r="L139" s="96" t="s">
        <v>173</v>
      </c>
      <c r="M139" s="96" t="s">
        <v>173</v>
      </c>
      <c r="N139" s="84" t="s">
        <v>162</v>
      </c>
      <c r="O139" s="62"/>
      <c r="P139" s="96" t="s">
        <v>173</v>
      </c>
      <c r="Q139" s="96" t="s">
        <v>173</v>
      </c>
      <c r="R139" s="96" t="s">
        <v>173</v>
      </c>
      <c r="S139" s="95"/>
      <c r="T139" s="96" t="s">
        <v>173</v>
      </c>
      <c r="U139" s="96" t="s">
        <v>173</v>
      </c>
      <c r="V139" s="96" t="s">
        <v>173</v>
      </c>
      <c r="W139" s="95"/>
      <c r="X139" s="96" t="s">
        <v>173</v>
      </c>
      <c r="Y139" s="96" t="s">
        <v>173</v>
      </c>
      <c r="Z139" s="96" t="s">
        <v>173</v>
      </c>
      <c r="AA139" s="84" t="s">
        <v>162</v>
      </c>
      <c r="AB139" s="62"/>
      <c r="AC139" s="96" t="s">
        <v>173</v>
      </c>
      <c r="AD139" s="96" t="s">
        <v>173</v>
      </c>
      <c r="AE139" s="96" t="s">
        <v>173</v>
      </c>
      <c r="AF139" s="95"/>
      <c r="AG139" s="96" t="s">
        <v>173</v>
      </c>
      <c r="AH139" s="96" t="s">
        <v>173</v>
      </c>
      <c r="AI139" s="96" t="s">
        <v>173</v>
      </c>
      <c r="AJ139" s="95"/>
      <c r="AK139" s="96" t="s">
        <v>173</v>
      </c>
      <c r="AL139" s="96" t="s">
        <v>173</v>
      </c>
      <c r="AM139" s="96" t="s">
        <v>173</v>
      </c>
      <c r="AN139" s="84" t="s">
        <v>162</v>
      </c>
      <c r="AO139" s="96" t="s">
        <v>173</v>
      </c>
      <c r="AP139" s="96" t="s">
        <v>173</v>
      </c>
      <c r="AQ139" s="96" t="s">
        <v>173</v>
      </c>
      <c r="AR139" s="95"/>
      <c r="AS139" s="96" t="s">
        <v>173</v>
      </c>
      <c r="AT139" s="96" t="s">
        <v>173</v>
      </c>
      <c r="AU139" s="96" t="s">
        <v>173</v>
      </c>
      <c r="AV139" s="95"/>
      <c r="AW139" s="96" t="s">
        <v>173</v>
      </c>
      <c r="AX139" s="96" t="s">
        <v>173</v>
      </c>
      <c r="AY139" s="96" t="s">
        <v>173</v>
      </c>
      <c r="AZ139" s="37"/>
      <c r="BA139" s="37"/>
      <c r="BB139" s="37"/>
      <c r="BE139" s="37"/>
    </row>
    <row r="140" spans="1:57" ht="15" customHeight="1">
      <c r="A140" s="84" t="s">
        <v>163</v>
      </c>
      <c r="B140" s="84"/>
      <c r="C140" s="96" t="s">
        <v>173</v>
      </c>
      <c r="D140" s="96" t="s">
        <v>173</v>
      </c>
      <c r="E140" s="96" t="s">
        <v>173</v>
      </c>
      <c r="F140" s="95"/>
      <c r="G140" s="96" t="s">
        <v>173</v>
      </c>
      <c r="H140" s="96" t="s">
        <v>173</v>
      </c>
      <c r="I140" s="96" t="s">
        <v>173</v>
      </c>
      <c r="J140" s="95"/>
      <c r="K140" s="96" t="s">
        <v>173</v>
      </c>
      <c r="L140" s="96" t="s">
        <v>173</v>
      </c>
      <c r="M140" s="96" t="s">
        <v>173</v>
      </c>
      <c r="N140" s="84" t="s">
        <v>163</v>
      </c>
      <c r="O140" s="62"/>
      <c r="P140" s="96" t="s">
        <v>173</v>
      </c>
      <c r="Q140" s="96" t="s">
        <v>173</v>
      </c>
      <c r="R140" s="96" t="s">
        <v>173</v>
      </c>
      <c r="S140" s="95"/>
      <c r="T140" s="96" t="s">
        <v>173</v>
      </c>
      <c r="U140" s="96" t="s">
        <v>173</v>
      </c>
      <c r="V140" s="96" t="s">
        <v>173</v>
      </c>
      <c r="W140" s="95"/>
      <c r="X140" s="96" t="s">
        <v>173</v>
      </c>
      <c r="Y140" s="96" t="s">
        <v>173</v>
      </c>
      <c r="Z140" s="96" t="s">
        <v>173</v>
      </c>
      <c r="AA140" s="84" t="s">
        <v>163</v>
      </c>
      <c r="AB140" s="62"/>
      <c r="AC140" s="96">
        <v>3</v>
      </c>
      <c r="AD140" s="96">
        <v>2</v>
      </c>
      <c r="AE140" s="96">
        <v>1</v>
      </c>
      <c r="AF140" s="95"/>
      <c r="AG140" s="96" t="s">
        <v>173</v>
      </c>
      <c r="AH140" s="96" t="s">
        <v>173</v>
      </c>
      <c r="AI140" s="96" t="s">
        <v>173</v>
      </c>
      <c r="AJ140" s="95"/>
      <c r="AK140" s="96" t="s">
        <v>173</v>
      </c>
      <c r="AL140" s="96" t="s">
        <v>173</v>
      </c>
      <c r="AM140" s="96" t="s">
        <v>173</v>
      </c>
      <c r="AN140" s="84" t="s">
        <v>163</v>
      </c>
      <c r="AO140" s="96" t="s">
        <v>173</v>
      </c>
      <c r="AP140" s="96" t="s">
        <v>173</v>
      </c>
      <c r="AQ140" s="96" t="s">
        <v>173</v>
      </c>
      <c r="AR140" s="95"/>
      <c r="AS140" s="96">
        <v>1</v>
      </c>
      <c r="AT140" s="96" t="s">
        <v>173</v>
      </c>
      <c r="AU140" s="96">
        <v>1</v>
      </c>
      <c r="AV140" s="95"/>
      <c r="AW140" s="96" t="s">
        <v>173</v>
      </c>
      <c r="AX140" s="96" t="s">
        <v>173</v>
      </c>
      <c r="AY140" s="96" t="s">
        <v>173</v>
      </c>
      <c r="AZ140" s="37"/>
      <c r="BA140" s="37"/>
      <c r="BB140" s="37"/>
      <c r="BE140" s="37"/>
    </row>
    <row r="141" spans="1:57" ht="15" customHeight="1">
      <c r="A141" s="84" t="s">
        <v>164</v>
      </c>
      <c r="B141" s="84"/>
      <c r="C141" s="96">
        <v>2</v>
      </c>
      <c r="D141" s="96" t="s">
        <v>173</v>
      </c>
      <c r="E141" s="96">
        <v>2</v>
      </c>
      <c r="F141" s="95"/>
      <c r="G141" s="96">
        <v>1</v>
      </c>
      <c r="H141" s="96">
        <v>1</v>
      </c>
      <c r="I141" s="96" t="s">
        <v>173</v>
      </c>
      <c r="J141" s="95"/>
      <c r="K141" s="96" t="s">
        <v>173</v>
      </c>
      <c r="L141" s="96" t="s">
        <v>173</v>
      </c>
      <c r="M141" s="96" t="s">
        <v>173</v>
      </c>
      <c r="N141" s="84" t="s">
        <v>164</v>
      </c>
      <c r="O141" s="62"/>
      <c r="P141" s="96">
        <v>1</v>
      </c>
      <c r="Q141" s="96">
        <v>1</v>
      </c>
      <c r="R141" s="96" t="s">
        <v>173</v>
      </c>
      <c r="S141" s="95"/>
      <c r="T141" s="96" t="s">
        <v>173</v>
      </c>
      <c r="U141" s="96" t="s">
        <v>173</v>
      </c>
      <c r="V141" s="96" t="s">
        <v>173</v>
      </c>
      <c r="W141" s="95"/>
      <c r="X141" s="96" t="s">
        <v>173</v>
      </c>
      <c r="Y141" s="96" t="s">
        <v>173</v>
      </c>
      <c r="Z141" s="96" t="s">
        <v>173</v>
      </c>
      <c r="AA141" s="84" t="s">
        <v>164</v>
      </c>
      <c r="AB141" s="62"/>
      <c r="AC141" s="96" t="s">
        <v>173</v>
      </c>
      <c r="AD141" s="96" t="s">
        <v>173</v>
      </c>
      <c r="AE141" s="96" t="s">
        <v>173</v>
      </c>
      <c r="AF141" s="95"/>
      <c r="AG141" s="96">
        <v>2</v>
      </c>
      <c r="AH141" s="96">
        <v>2</v>
      </c>
      <c r="AI141" s="96" t="s">
        <v>173</v>
      </c>
      <c r="AJ141" s="95"/>
      <c r="AK141" s="96">
        <v>1</v>
      </c>
      <c r="AL141" s="96" t="s">
        <v>173</v>
      </c>
      <c r="AM141" s="96">
        <v>1</v>
      </c>
      <c r="AN141" s="84" t="s">
        <v>164</v>
      </c>
      <c r="AO141" s="96" t="s">
        <v>173</v>
      </c>
      <c r="AP141" s="96" t="s">
        <v>173</v>
      </c>
      <c r="AQ141" s="96" t="s">
        <v>173</v>
      </c>
      <c r="AR141" s="95"/>
      <c r="AS141" s="96">
        <v>1</v>
      </c>
      <c r="AT141" s="96" t="s">
        <v>173</v>
      </c>
      <c r="AU141" s="96">
        <v>1</v>
      </c>
      <c r="AV141" s="95"/>
      <c r="AW141" s="96">
        <v>1</v>
      </c>
      <c r="AX141" s="96">
        <v>1</v>
      </c>
      <c r="AY141" s="96" t="s">
        <v>173</v>
      </c>
      <c r="AZ141" s="37"/>
      <c r="BA141" s="37"/>
      <c r="BB141" s="37"/>
      <c r="BE141" s="37"/>
    </row>
    <row r="142" spans="1:57" ht="15" customHeight="1">
      <c r="A142" s="84" t="s">
        <v>165</v>
      </c>
      <c r="B142" s="84"/>
      <c r="C142" s="96" t="s">
        <v>173</v>
      </c>
      <c r="D142" s="96" t="s">
        <v>173</v>
      </c>
      <c r="E142" s="96" t="s">
        <v>173</v>
      </c>
      <c r="F142" s="95"/>
      <c r="G142" s="96" t="s">
        <v>173</v>
      </c>
      <c r="H142" s="96" t="s">
        <v>173</v>
      </c>
      <c r="I142" s="96" t="s">
        <v>173</v>
      </c>
      <c r="J142" s="95"/>
      <c r="K142" s="96">
        <v>1</v>
      </c>
      <c r="L142" s="96" t="s">
        <v>173</v>
      </c>
      <c r="M142" s="96">
        <v>1</v>
      </c>
      <c r="N142" s="84" t="s">
        <v>165</v>
      </c>
      <c r="O142" s="62"/>
      <c r="P142" s="96" t="s">
        <v>173</v>
      </c>
      <c r="Q142" s="96" t="s">
        <v>173</v>
      </c>
      <c r="R142" s="96" t="s">
        <v>173</v>
      </c>
      <c r="S142" s="95"/>
      <c r="T142" s="96" t="s">
        <v>173</v>
      </c>
      <c r="U142" s="96" t="s">
        <v>173</v>
      </c>
      <c r="V142" s="96" t="s">
        <v>173</v>
      </c>
      <c r="W142" s="95"/>
      <c r="X142" s="96" t="s">
        <v>173</v>
      </c>
      <c r="Y142" s="96" t="s">
        <v>173</v>
      </c>
      <c r="Z142" s="96" t="s">
        <v>173</v>
      </c>
      <c r="AA142" s="84" t="s">
        <v>165</v>
      </c>
      <c r="AB142" s="62"/>
      <c r="AC142" s="96" t="s">
        <v>173</v>
      </c>
      <c r="AD142" s="96" t="s">
        <v>173</v>
      </c>
      <c r="AE142" s="96" t="s">
        <v>173</v>
      </c>
      <c r="AF142" s="95"/>
      <c r="AG142" s="96">
        <v>1</v>
      </c>
      <c r="AH142" s="96">
        <v>1</v>
      </c>
      <c r="AI142" s="96" t="s">
        <v>173</v>
      </c>
      <c r="AJ142" s="95"/>
      <c r="AK142" s="96" t="s">
        <v>173</v>
      </c>
      <c r="AL142" s="96" t="s">
        <v>173</v>
      </c>
      <c r="AM142" s="96" t="s">
        <v>173</v>
      </c>
      <c r="AN142" s="84" t="s">
        <v>165</v>
      </c>
      <c r="AO142" s="96" t="s">
        <v>173</v>
      </c>
      <c r="AP142" s="96" t="s">
        <v>173</v>
      </c>
      <c r="AQ142" s="96" t="s">
        <v>173</v>
      </c>
      <c r="AR142" s="95"/>
      <c r="AS142" s="96" t="s">
        <v>173</v>
      </c>
      <c r="AT142" s="96" t="s">
        <v>173</v>
      </c>
      <c r="AU142" s="96" t="s">
        <v>173</v>
      </c>
      <c r="AV142" s="95"/>
      <c r="AW142" s="96" t="s">
        <v>173</v>
      </c>
      <c r="AX142" s="96" t="s">
        <v>173</v>
      </c>
      <c r="AY142" s="96" t="s">
        <v>173</v>
      </c>
      <c r="AZ142" s="37"/>
      <c r="BA142" s="37"/>
      <c r="BB142" s="37"/>
      <c r="BE142" s="37"/>
    </row>
    <row r="143" spans="1:57" ht="15" customHeight="1">
      <c r="A143" s="84" t="s">
        <v>166</v>
      </c>
      <c r="B143" s="84"/>
      <c r="C143" s="96">
        <v>1</v>
      </c>
      <c r="D143" s="96">
        <v>1</v>
      </c>
      <c r="E143" s="96" t="s">
        <v>173</v>
      </c>
      <c r="F143" s="95"/>
      <c r="G143" s="96" t="s">
        <v>173</v>
      </c>
      <c r="H143" s="96" t="s">
        <v>173</v>
      </c>
      <c r="I143" s="96" t="s">
        <v>173</v>
      </c>
      <c r="J143" s="95"/>
      <c r="K143" s="96">
        <v>1</v>
      </c>
      <c r="L143" s="96" t="s">
        <v>173</v>
      </c>
      <c r="M143" s="96">
        <v>1</v>
      </c>
      <c r="N143" s="84" t="s">
        <v>166</v>
      </c>
      <c r="O143" s="62"/>
      <c r="P143" s="96" t="s">
        <v>173</v>
      </c>
      <c r="Q143" s="96" t="s">
        <v>173</v>
      </c>
      <c r="R143" s="96" t="s">
        <v>173</v>
      </c>
      <c r="S143" s="95"/>
      <c r="T143" s="96" t="s">
        <v>173</v>
      </c>
      <c r="U143" s="96" t="s">
        <v>173</v>
      </c>
      <c r="V143" s="96" t="s">
        <v>173</v>
      </c>
      <c r="W143" s="95"/>
      <c r="X143" s="96" t="s">
        <v>173</v>
      </c>
      <c r="Y143" s="96" t="s">
        <v>173</v>
      </c>
      <c r="Z143" s="96" t="s">
        <v>173</v>
      </c>
      <c r="AA143" s="84" t="s">
        <v>166</v>
      </c>
      <c r="AB143" s="62"/>
      <c r="AC143" s="96" t="s">
        <v>173</v>
      </c>
      <c r="AD143" s="96" t="s">
        <v>173</v>
      </c>
      <c r="AE143" s="96" t="s">
        <v>173</v>
      </c>
      <c r="AF143" s="95"/>
      <c r="AG143" s="96" t="s">
        <v>173</v>
      </c>
      <c r="AH143" s="96" t="s">
        <v>173</v>
      </c>
      <c r="AI143" s="96" t="s">
        <v>173</v>
      </c>
      <c r="AJ143" s="95"/>
      <c r="AK143" s="96">
        <v>2</v>
      </c>
      <c r="AL143" s="96">
        <v>2</v>
      </c>
      <c r="AM143" s="96" t="s">
        <v>173</v>
      </c>
      <c r="AN143" s="84" t="s">
        <v>166</v>
      </c>
      <c r="AO143" s="96" t="s">
        <v>173</v>
      </c>
      <c r="AP143" s="96" t="s">
        <v>173</v>
      </c>
      <c r="AQ143" s="96" t="s">
        <v>173</v>
      </c>
      <c r="AR143" s="95"/>
      <c r="AS143" s="96" t="s">
        <v>173</v>
      </c>
      <c r="AT143" s="96" t="s">
        <v>173</v>
      </c>
      <c r="AU143" s="96" t="s">
        <v>173</v>
      </c>
      <c r="AV143" s="95"/>
      <c r="AW143" s="96" t="s">
        <v>173</v>
      </c>
      <c r="AX143" s="96" t="s">
        <v>173</v>
      </c>
      <c r="AY143" s="96" t="s">
        <v>173</v>
      </c>
      <c r="AZ143" s="37"/>
      <c r="BA143" s="37"/>
      <c r="BB143" s="37"/>
      <c r="BE143" s="37"/>
    </row>
    <row r="144" spans="1:58" s="103" customFormat="1" ht="1.5" customHeight="1">
      <c r="A144" s="66"/>
      <c r="B144" s="66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102"/>
      <c r="O144" s="102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02"/>
      <c r="AB144" s="102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57"/>
      <c r="BA144" s="57"/>
      <c r="BB144" s="57"/>
      <c r="BC144" s="57"/>
      <c r="BD144" s="36"/>
      <c r="BE144" s="57"/>
      <c r="BF144" s="57"/>
    </row>
    <row r="145" spans="3:58" s="68" customFormat="1" ht="18" customHeight="1"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68" t="s">
        <v>24</v>
      </c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5"/>
      <c r="BA145" s="105"/>
      <c r="BB145" s="105"/>
      <c r="BC145" s="105"/>
      <c r="BD145" s="36"/>
      <c r="BE145" s="105"/>
      <c r="BF145" s="105"/>
    </row>
    <row r="146" spans="1:51" ht="30" customHeight="1">
      <c r="A146" s="74">
        <v>63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>
        <v>65</v>
      </c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>
        <v>67</v>
      </c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>
        <v>69</v>
      </c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</row>
    <row r="152" ht="12.75" customHeight="1">
      <c r="BD152" s="57"/>
    </row>
    <row r="153" ht="12.75" customHeight="1">
      <c r="BD153" s="105"/>
    </row>
  </sheetData>
  <mergeCells count="32">
    <mergeCell ref="C5:E5"/>
    <mergeCell ref="G5:I5"/>
    <mergeCell ref="K5:M5"/>
    <mergeCell ref="P5:R5"/>
    <mergeCell ref="T5:V5"/>
    <mergeCell ref="X5:Z5"/>
    <mergeCell ref="AC5:AE5"/>
    <mergeCell ref="AG5:AI5"/>
    <mergeCell ref="AK5:AM5"/>
    <mergeCell ref="AO5:AQ5"/>
    <mergeCell ref="AS5:AU5"/>
    <mergeCell ref="AW5:AY5"/>
    <mergeCell ref="A73:M73"/>
    <mergeCell ref="N73:Z73"/>
    <mergeCell ref="AA73:AM73"/>
    <mergeCell ref="AN73:AY73"/>
    <mergeCell ref="C78:E78"/>
    <mergeCell ref="G78:I78"/>
    <mergeCell ref="K78:M78"/>
    <mergeCell ref="P78:R78"/>
    <mergeCell ref="T78:V78"/>
    <mergeCell ref="X78:Z78"/>
    <mergeCell ref="AC78:AE78"/>
    <mergeCell ref="AG78:AI78"/>
    <mergeCell ref="AK78:AM78"/>
    <mergeCell ref="AO78:AQ78"/>
    <mergeCell ref="AS78:AU78"/>
    <mergeCell ref="AW78:AY78"/>
    <mergeCell ref="A146:M146"/>
    <mergeCell ref="N146:Z146"/>
    <mergeCell ref="AA146:AM146"/>
    <mergeCell ref="AN146:AY146"/>
  </mergeCells>
  <printOptions horizontalCentered="1"/>
  <pageMargins left="0.5902777777777778" right="0.7875" top="0.39375" bottom="0.39375" header="0.5118055555555556" footer="0.5118055555555556"/>
  <pageSetup horizontalDpi="300" verticalDpi="300" orientation="portrait" scale="67"/>
  <rowBreaks count="1" manualBreakCount="1">
    <brk id="7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53"/>
  <sheetViews>
    <sheetView view="pageBreakPreview" zoomScale="75" zoomScaleNormal="90" zoomScaleSheetLayoutView="75" workbookViewId="0" topLeftCell="A106">
      <selection activeCell="A1" sqref="A1"/>
    </sheetView>
  </sheetViews>
  <sheetFormatPr defaultColWidth="6.8515625" defaultRowHeight="12.75" customHeight="1"/>
  <cols>
    <col min="1" max="1" width="25.7109375" style="36" customWidth="1"/>
    <col min="2" max="2" width="0.5625" style="36" customWidth="1"/>
    <col min="3" max="3" width="13.421875" style="37" customWidth="1"/>
    <col min="4" max="5" width="10.421875" style="37" customWidth="1"/>
    <col min="6" max="6" width="0.5625" style="37" customWidth="1"/>
    <col min="7" max="9" width="10.421875" style="37" customWidth="1"/>
    <col min="10" max="10" width="0.5625" style="37" customWidth="1"/>
    <col min="11" max="13" width="10.421875" style="37" customWidth="1"/>
    <col min="14" max="14" width="30.7109375" style="36" customWidth="1"/>
    <col min="15" max="15" width="0.5625" style="36" customWidth="1"/>
    <col min="16" max="18" width="10.421875" style="37" customWidth="1"/>
    <col min="19" max="19" width="0.5625" style="37" customWidth="1"/>
    <col min="20" max="22" width="10.421875" style="37" customWidth="1"/>
    <col min="23" max="23" width="0.5625" style="37" customWidth="1"/>
    <col min="24" max="26" width="10.421875" style="37" customWidth="1"/>
    <col min="27" max="27" width="30.7109375" style="36" customWidth="1"/>
    <col min="28" max="28" width="0.5625" style="36" customWidth="1"/>
    <col min="29" max="31" width="10.421875" style="37" customWidth="1"/>
    <col min="32" max="32" width="0.5625" style="37" customWidth="1"/>
    <col min="33" max="35" width="10.421875" style="37" customWidth="1"/>
    <col min="36" max="36" width="0.5625" style="37" customWidth="1"/>
    <col min="37" max="39" width="10.421875" style="37" customWidth="1"/>
    <col min="40" max="40" width="30.7109375" style="36" customWidth="1"/>
    <col min="41" max="43" width="10.421875" style="37" customWidth="1"/>
    <col min="44" max="44" width="0.5625" style="37" customWidth="1"/>
    <col min="45" max="47" width="10.421875" style="37" customWidth="1"/>
    <col min="48" max="48" width="0.5625" style="37" customWidth="1"/>
    <col min="49" max="51" width="10.421875" style="37" customWidth="1"/>
    <col min="52" max="16384" width="7.28125" style="36" customWidth="1"/>
  </cols>
  <sheetData>
    <row r="1" spans="1:256" ht="12.75" customHeight="1">
      <c r="A1" s="38" t="s">
        <v>195</v>
      </c>
      <c r="B1" s="38"/>
      <c r="C1" s="76"/>
      <c r="D1" s="76"/>
      <c r="E1" s="76"/>
      <c r="F1" s="76"/>
      <c r="G1" s="76"/>
      <c r="H1" s="76"/>
      <c r="I1" s="76"/>
      <c r="J1" s="76"/>
      <c r="L1" s="76"/>
      <c r="M1" s="41" t="s">
        <v>196</v>
      </c>
      <c r="N1" s="38" t="s">
        <v>195</v>
      </c>
      <c r="O1" s="38"/>
      <c r="P1" s="76"/>
      <c r="Q1" s="76"/>
      <c r="R1" s="76"/>
      <c r="S1" s="76"/>
      <c r="T1" s="76"/>
      <c r="U1" s="76"/>
      <c r="V1" s="76"/>
      <c r="W1" s="76"/>
      <c r="Y1" s="76"/>
      <c r="Z1" s="41" t="s">
        <v>196</v>
      </c>
      <c r="AA1" s="38" t="s">
        <v>195</v>
      </c>
      <c r="AB1" s="38"/>
      <c r="AC1" s="76"/>
      <c r="AD1" s="76"/>
      <c r="AE1" s="76"/>
      <c r="AF1" s="76"/>
      <c r="AG1" s="76"/>
      <c r="AH1" s="76"/>
      <c r="AI1" s="76"/>
      <c r="AJ1" s="76"/>
      <c r="AL1" s="76"/>
      <c r="AM1" s="41" t="s">
        <v>196</v>
      </c>
      <c r="AN1" s="38" t="s">
        <v>195</v>
      </c>
      <c r="AO1" s="38"/>
      <c r="AP1" s="76"/>
      <c r="AQ1" s="76"/>
      <c r="AR1" s="76"/>
      <c r="AS1" s="76"/>
      <c r="AT1" s="76"/>
      <c r="AU1" s="76"/>
      <c r="AV1" s="76"/>
      <c r="AW1" s="76"/>
      <c r="AX1" s="76"/>
      <c r="AY1" s="41" t="s">
        <v>196</v>
      </c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1" ht="12.75" customHeight="1">
      <c r="A2" s="53" t="s">
        <v>39</v>
      </c>
      <c r="B2" s="38"/>
      <c r="F2" s="76"/>
      <c r="J2" s="76"/>
      <c r="M2" s="41" t="s">
        <v>169</v>
      </c>
      <c r="N2" s="53" t="s">
        <v>39</v>
      </c>
      <c r="O2" s="38"/>
      <c r="S2" s="76"/>
      <c r="W2" s="76"/>
      <c r="Z2" s="41" t="s">
        <v>170</v>
      </c>
      <c r="AA2" s="53" t="s">
        <v>39</v>
      </c>
      <c r="AB2" s="38"/>
      <c r="AF2" s="76"/>
      <c r="AJ2" s="76"/>
      <c r="AM2" s="41" t="s">
        <v>171</v>
      </c>
      <c r="AN2" s="53" t="s">
        <v>39</v>
      </c>
      <c r="AR2" s="76"/>
      <c r="AS2" s="41"/>
      <c r="AT2" s="41"/>
      <c r="AU2" s="41"/>
      <c r="AV2" s="76"/>
      <c r="AW2" s="76"/>
      <c r="AX2" s="76"/>
      <c r="AY2" s="41" t="s">
        <v>172</v>
      </c>
    </row>
    <row r="3" spans="1:51" ht="12.75" customHeight="1">
      <c r="A3" s="38">
        <v>2005</v>
      </c>
      <c r="B3" s="38"/>
      <c r="F3" s="76"/>
      <c r="J3" s="76"/>
      <c r="N3" s="38">
        <v>2005</v>
      </c>
      <c r="O3" s="38"/>
      <c r="S3" s="76"/>
      <c r="W3" s="76"/>
      <c r="AA3" s="38">
        <v>2005</v>
      </c>
      <c r="AB3" s="38"/>
      <c r="AF3" s="76"/>
      <c r="AJ3" s="76"/>
      <c r="AN3" s="38">
        <v>2005</v>
      </c>
      <c r="AR3" s="76"/>
      <c r="AS3" s="41"/>
      <c r="AT3" s="41"/>
      <c r="AU3" s="41"/>
      <c r="AV3" s="76"/>
      <c r="AW3" s="76"/>
      <c r="AX3" s="76"/>
      <c r="AY3" s="41"/>
    </row>
    <row r="4" spans="1:51" ht="1.5" customHeight="1">
      <c r="A4" s="38"/>
      <c r="B4" s="38"/>
      <c r="C4" s="71"/>
      <c r="D4" s="71"/>
      <c r="E4" s="76"/>
      <c r="F4" s="76"/>
      <c r="G4" s="76"/>
      <c r="H4" s="76"/>
      <c r="I4" s="76"/>
      <c r="J4" s="76"/>
      <c r="K4" s="76"/>
      <c r="L4" s="76"/>
      <c r="M4" s="41"/>
      <c r="N4" s="38"/>
      <c r="O4" s="38"/>
      <c r="R4" s="76"/>
      <c r="S4" s="76"/>
      <c r="T4" s="76"/>
      <c r="U4" s="76"/>
      <c r="V4" s="76"/>
      <c r="W4" s="76"/>
      <c r="X4" s="76"/>
      <c r="Z4" s="41"/>
      <c r="AA4" s="38"/>
      <c r="AB4" s="38"/>
      <c r="AC4" s="76"/>
      <c r="AD4" s="76"/>
      <c r="AE4" s="76"/>
      <c r="AF4" s="76"/>
      <c r="AG4" s="76"/>
      <c r="AH4" s="76"/>
      <c r="AI4" s="76"/>
      <c r="AJ4" s="76"/>
      <c r="AK4" s="76"/>
      <c r="AM4" s="41"/>
      <c r="AN4" s="38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41"/>
    </row>
    <row r="5" spans="1:51" ht="15" customHeight="1">
      <c r="A5" s="42" t="s">
        <v>40</v>
      </c>
      <c r="B5" s="90"/>
      <c r="C5" s="44" t="s">
        <v>12</v>
      </c>
      <c r="D5" s="44"/>
      <c r="E5" s="44"/>
      <c r="F5" s="91"/>
      <c r="G5" s="44" t="s">
        <v>13</v>
      </c>
      <c r="H5" s="44"/>
      <c r="I5" s="44"/>
      <c r="J5" s="91"/>
      <c r="K5" s="44" t="s">
        <v>14</v>
      </c>
      <c r="L5" s="44"/>
      <c r="M5" s="44"/>
      <c r="N5" s="42" t="s">
        <v>40</v>
      </c>
      <c r="O5" s="90"/>
      <c r="P5" s="44" t="s">
        <v>15</v>
      </c>
      <c r="Q5" s="44"/>
      <c r="R5" s="44"/>
      <c r="S5" s="91"/>
      <c r="T5" s="44" t="s">
        <v>16</v>
      </c>
      <c r="U5" s="44"/>
      <c r="V5" s="44"/>
      <c r="W5" s="91"/>
      <c r="X5" s="44" t="s">
        <v>17</v>
      </c>
      <c r="Y5" s="44"/>
      <c r="Z5" s="44"/>
      <c r="AA5" s="42" t="s">
        <v>40</v>
      </c>
      <c r="AB5" s="90"/>
      <c r="AC5" s="44" t="s">
        <v>18</v>
      </c>
      <c r="AD5" s="44"/>
      <c r="AE5" s="44"/>
      <c r="AF5" s="91"/>
      <c r="AG5" s="44" t="s">
        <v>19</v>
      </c>
      <c r="AH5" s="44"/>
      <c r="AI5" s="44"/>
      <c r="AJ5" s="91"/>
      <c r="AK5" s="44" t="s">
        <v>20</v>
      </c>
      <c r="AL5" s="44"/>
      <c r="AM5" s="44"/>
      <c r="AN5" s="42" t="s">
        <v>40</v>
      </c>
      <c r="AO5" s="44" t="s">
        <v>21</v>
      </c>
      <c r="AP5" s="44"/>
      <c r="AQ5" s="44"/>
      <c r="AR5" s="91"/>
      <c r="AS5" s="44" t="s">
        <v>22</v>
      </c>
      <c r="AT5" s="44"/>
      <c r="AU5" s="44"/>
      <c r="AV5" s="91"/>
      <c r="AW5" s="44" t="s">
        <v>23</v>
      </c>
      <c r="AX5" s="44"/>
      <c r="AY5" s="44"/>
    </row>
    <row r="6" spans="1:51" ht="15" customHeight="1">
      <c r="A6" s="47"/>
      <c r="B6" s="92"/>
      <c r="C6" s="93" t="s">
        <v>7</v>
      </c>
      <c r="D6" s="50" t="s">
        <v>8</v>
      </c>
      <c r="E6" s="50" t="s">
        <v>9</v>
      </c>
      <c r="F6" s="50"/>
      <c r="G6" s="93" t="s">
        <v>7</v>
      </c>
      <c r="H6" s="50" t="s">
        <v>8</v>
      </c>
      <c r="I6" s="50" t="s">
        <v>9</v>
      </c>
      <c r="J6" s="50"/>
      <c r="K6" s="93" t="s">
        <v>7</v>
      </c>
      <c r="L6" s="50" t="s">
        <v>8</v>
      </c>
      <c r="M6" s="50" t="s">
        <v>9</v>
      </c>
      <c r="N6" s="47"/>
      <c r="O6" s="92"/>
      <c r="P6" s="93" t="s">
        <v>7</v>
      </c>
      <c r="Q6" s="50" t="s">
        <v>8</v>
      </c>
      <c r="R6" s="50" t="s">
        <v>9</v>
      </c>
      <c r="S6" s="50"/>
      <c r="T6" s="93" t="s">
        <v>7</v>
      </c>
      <c r="U6" s="50" t="s">
        <v>8</v>
      </c>
      <c r="V6" s="50" t="s">
        <v>9</v>
      </c>
      <c r="W6" s="50"/>
      <c r="X6" s="93" t="s">
        <v>7</v>
      </c>
      <c r="Y6" s="50" t="s">
        <v>8</v>
      </c>
      <c r="Z6" s="50" t="s">
        <v>9</v>
      </c>
      <c r="AA6" s="47"/>
      <c r="AB6" s="92"/>
      <c r="AC6" s="93" t="s">
        <v>7</v>
      </c>
      <c r="AD6" s="50" t="s">
        <v>8</v>
      </c>
      <c r="AE6" s="50" t="s">
        <v>9</v>
      </c>
      <c r="AF6" s="50"/>
      <c r="AG6" s="93" t="s">
        <v>7</v>
      </c>
      <c r="AH6" s="50" t="s">
        <v>8</v>
      </c>
      <c r="AI6" s="50" t="s">
        <v>9</v>
      </c>
      <c r="AJ6" s="50"/>
      <c r="AK6" s="93" t="s">
        <v>7</v>
      </c>
      <c r="AL6" s="50" t="s">
        <v>8</v>
      </c>
      <c r="AM6" s="50" t="s">
        <v>9</v>
      </c>
      <c r="AN6" s="47"/>
      <c r="AO6" s="93" t="s">
        <v>7</v>
      </c>
      <c r="AP6" s="50" t="s">
        <v>8</v>
      </c>
      <c r="AQ6" s="50" t="s">
        <v>9</v>
      </c>
      <c r="AR6" s="50"/>
      <c r="AS6" s="93" t="s">
        <v>7</v>
      </c>
      <c r="AT6" s="50" t="s">
        <v>8</v>
      </c>
      <c r="AU6" s="50" t="s">
        <v>9</v>
      </c>
      <c r="AV6" s="50"/>
      <c r="AW6" s="93" t="s">
        <v>7</v>
      </c>
      <c r="AX6" s="50" t="s">
        <v>8</v>
      </c>
      <c r="AY6" s="50" t="s">
        <v>9</v>
      </c>
    </row>
    <row r="7" spans="1:51" ht="1.5" customHeight="1">
      <c r="A7" s="79"/>
      <c r="B7" s="79"/>
      <c r="C7" s="59"/>
      <c r="D7" s="59"/>
      <c r="E7" s="59"/>
      <c r="F7" s="62"/>
      <c r="G7" s="59"/>
      <c r="H7" s="59"/>
      <c r="I7" s="59"/>
      <c r="J7" s="62"/>
      <c r="K7" s="59"/>
      <c r="L7" s="59"/>
      <c r="M7" s="59"/>
      <c r="N7" s="62"/>
      <c r="O7" s="62"/>
      <c r="P7" s="59"/>
      <c r="Q7" s="59"/>
      <c r="R7" s="59"/>
      <c r="S7" s="62"/>
      <c r="T7" s="59"/>
      <c r="U7" s="59"/>
      <c r="V7" s="59"/>
      <c r="W7" s="62"/>
      <c r="X7" s="59"/>
      <c r="Y7" s="59"/>
      <c r="Z7" s="59"/>
      <c r="AA7" s="62"/>
      <c r="AB7" s="62"/>
      <c r="AC7" s="59"/>
      <c r="AD7" s="59"/>
      <c r="AE7" s="59"/>
      <c r="AF7" s="62"/>
      <c r="AG7" s="59"/>
      <c r="AH7" s="59"/>
      <c r="AI7" s="59"/>
      <c r="AJ7" s="62"/>
      <c r="AK7" s="59"/>
      <c r="AL7" s="59"/>
      <c r="AM7" s="59"/>
      <c r="AN7" s="62"/>
      <c r="AO7" s="59"/>
      <c r="AP7" s="59"/>
      <c r="AQ7" s="59"/>
      <c r="AR7" s="62"/>
      <c r="AS7" s="59"/>
      <c r="AT7" s="59"/>
      <c r="AU7" s="59"/>
      <c r="AV7" s="62"/>
      <c r="AW7" s="62"/>
      <c r="AX7" s="62"/>
      <c r="AY7" s="62"/>
    </row>
    <row r="8" spans="1:57" ht="15" customHeight="1">
      <c r="A8" s="58" t="s">
        <v>10</v>
      </c>
      <c r="B8" s="58"/>
      <c r="C8" s="106">
        <v>4160</v>
      </c>
      <c r="D8" s="106">
        <v>2268</v>
      </c>
      <c r="E8" s="106">
        <v>1892</v>
      </c>
      <c r="F8" s="106"/>
      <c r="G8" s="106">
        <v>3368</v>
      </c>
      <c r="H8" s="106">
        <v>1767</v>
      </c>
      <c r="I8" s="106">
        <v>1601</v>
      </c>
      <c r="J8" s="106"/>
      <c r="K8" s="106">
        <v>3569</v>
      </c>
      <c r="L8" s="106">
        <v>1948</v>
      </c>
      <c r="M8" s="106">
        <v>1621</v>
      </c>
      <c r="N8" s="58" t="s">
        <v>10</v>
      </c>
      <c r="O8" s="59"/>
      <c r="P8" s="106">
        <v>3200</v>
      </c>
      <c r="Q8" s="106">
        <v>1673</v>
      </c>
      <c r="R8" s="106">
        <v>1527</v>
      </c>
      <c r="S8" s="106"/>
      <c r="T8" s="106">
        <v>3340</v>
      </c>
      <c r="U8" s="106">
        <v>1779</v>
      </c>
      <c r="V8" s="106">
        <v>1561</v>
      </c>
      <c r="W8" s="106"/>
      <c r="X8" s="106">
        <v>3259</v>
      </c>
      <c r="Y8" s="106">
        <v>1795</v>
      </c>
      <c r="Z8" s="106">
        <v>1464</v>
      </c>
      <c r="AA8" s="58" t="s">
        <v>10</v>
      </c>
      <c r="AB8" s="59"/>
      <c r="AC8" s="106">
        <v>3199</v>
      </c>
      <c r="AD8" s="106">
        <v>1716</v>
      </c>
      <c r="AE8" s="106">
        <v>1483</v>
      </c>
      <c r="AF8" s="106"/>
      <c r="AG8" s="106">
        <v>3250</v>
      </c>
      <c r="AH8" s="106">
        <v>1801</v>
      </c>
      <c r="AI8" s="106">
        <v>1449</v>
      </c>
      <c r="AJ8" s="106"/>
      <c r="AK8" s="106">
        <v>3252</v>
      </c>
      <c r="AL8" s="106">
        <v>1772</v>
      </c>
      <c r="AM8" s="106">
        <v>1480</v>
      </c>
      <c r="AN8" s="58" t="s">
        <v>10</v>
      </c>
      <c r="AO8" s="106">
        <v>3386</v>
      </c>
      <c r="AP8" s="106">
        <v>1839</v>
      </c>
      <c r="AQ8" s="106">
        <v>1547</v>
      </c>
      <c r="AR8" s="106"/>
      <c r="AS8" s="106">
        <v>3818</v>
      </c>
      <c r="AT8" s="106">
        <v>2045</v>
      </c>
      <c r="AU8" s="106">
        <v>1773</v>
      </c>
      <c r="AV8" s="106"/>
      <c r="AW8" s="106">
        <v>4301</v>
      </c>
      <c r="AX8" s="106">
        <v>2359</v>
      </c>
      <c r="AY8" s="106">
        <v>1942</v>
      </c>
      <c r="AZ8" s="37"/>
      <c r="BA8" s="37"/>
      <c r="BB8" s="37"/>
      <c r="BC8" s="37"/>
      <c r="BD8" s="37"/>
      <c r="BE8" s="37"/>
    </row>
    <row r="9" spans="1:51" ht="1.5" customHeight="1">
      <c r="A9" s="58"/>
      <c r="B9" s="58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58"/>
      <c r="O9" s="59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58"/>
      <c r="AB9" s="59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58"/>
      <c r="AO9" s="95"/>
      <c r="AP9" s="95"/>
      <c r="AQ9" s="95"/>
      <c r="AR9" s="95"/>
      <c r="AS9" s="97"/>
      <c r="AT9" s="97"/>
      <c r="AU9" s="97"/>
      <c r="AV9" s="95"/>
      <c r="AW9" s="97"/>
      <c r="AX9" s="97"/>
      <c r="AY9" s="97"/>
    </row>
    <row r="10" spans="1:57" ht="15" customHeight="1">
      <c r="A10" s="60" t="s">
        <v>41</v>
      </c>
      <c r="B10" s="60"/>
      <c r="C10" s="108">
        <v>31</v>
      </c>
      <c r="D10" s="108">
        <v>23</v>
      </c>
      <c r="E10" s="108">
        <v>8</v>
      </c>
      <c r="F10" s="95"/>
      <c r="G10" s="108">
        <v>21</v>
      </c>
      <c r="H10" s="108">
        <v>13</v>
      </c>
      <c r="I10" s="108">
        <v>8</v>
      </c>
      <c r="J10" s="95"/>
      <c r="K10" s="108">
        <v>21</v>
      </c>
      <c r="L10" s="108">
        <v>13</v>
      </c>
      <c r="M10" s="108">
        <v>8</v>
      </c>
      <c r="N10" s="60" t="s">
        <v>41</v>
      </c>
      <c r="O10" s="62"/>
      <c r="P10" s="108">
        <v>9</v>
      </c>
      <c r="Q10" s="108">
        <v>7</v>
      </c>
      <c r="R10" s="108">
        <v>2</v>
      </c>
      <c r="S10" s="95"/>
      <c r="T10" s="108">
        <v>15</v>
      </c>
      <c r="U10" s="108">
        <v>11</v>
      </c>
      <c r="V10" s="108">
        <v>4</v>
      </c>
      <c r="W10" s="95"/>
      <c r="X10" s="108">
        <v>19</v>
      </c>
      <c r="Y10" s="108">
        <v>10</v>
      </c>
      <c r="Z10" s="108">
        <v>9</v>
      </c>
      <c r="AA10" s="60" t="s">
        <v>41</v>
      </c>
      <c r="AB10" s="62"/>
      <c r="AC10" s="108">
        <v>20</v>
      </c>
      <c r="AD10" s="108">
        <v>14</v>
      </c>
      <c r="AE10" s="108">
        <v>6</v>
      </c>
      <c r="AF10" s="95"/>
      <c r="AG10" s="108">
        <v>21</v>
      </c>
      <c r="AH10" s="108">
        <v>8</v>
      </c>
      <c r="AI10" s="108">
        <v>13</v>
      </c>
      <c r="AJ10" s="95"/>
      <c r="AK10" s="108">
        <v>17</v>
      </c>
      <c r="AL10" s="108">
        <v>9</v>
      </c>
      <c r="AM10" s="108">
        <v>8</v>
      </c>
      <c r="AN10" s="60" t="s">
        <v>41</v>
      </c>
      <c r="AO10" s="108">
        <v>25</v>
      </c>
      <c r="AP10" s="108">
        <v>13</v>
      </c>
      <c r="AQ10" s="108">
        <v>12</v>
      </c>
      <c r="AR10" s="95"/>
      <c r="AS10" s="108">
        <v>22</v>
      </c>
      <c r="AT10" s="108">
        <v>16</v>
      </c>
      <c r="AU10" s="108">
        <v>6</v>
      </c>
      <c r="AV10" s="95"/>
      <c r="AW10" s="108">
        <v>22</v>
      </c>
      <c r="AX10" s="108">
        <v>13</v>
      </c>
      <c r="AY10" s="108">
        <v>9</v>
      </c>
      <c r="AZ10" s="37"/>
      <c r="BA10" s="37"/>
      <c r="BB10" s="37"/>
      <c r="BE10" s="37"/>
    </row>
    <row r="11" spans="1:57" ht="15" customHeight="1">
      <c r="A11" s="60" t="s">
        <v>42</v>
      </c>
      <c r="B11" s="60"/>
      <c r="C11" s="108">
        <v>37</v>
      </c>
      <c r="D11" s="108">
        <v>22</v>
      </c>
      <c r="E11" s="108">
        <v>15</v>
      </c>
      <c r="F11" s="95"/>
      <c r="G11" s="108">
        <v>18</v>
      </c>
      <c r="H11" s="108">
        <v>12</v>
      </c>
      <c r="I11" s="108">
        <v>6</v>
      </c>
      <c r="J11" s="95"/>
      <c r="K11" s="108">
        <v>17</v>
      </c>
      <c r="L11" s="108">
        <v>14</v>
      </c>
      <c r="M11" s="108">
        <v>3</v>
      </c>
      <c r="N11" s="60" t="s">
        <v>42</v>
      </c>
      <c r="O11" s="62"/>
      <c r="P11" s="108">
        <v>21</v>
      </c>
      <c r="Q11" s="108">
        <v>9</v>
      </c>
      <c r="R11" s="108">
        <v>12</v>
      </c>
      <c r="S11" s="95"/>
      <c r="T11" s="108">
        <v>13</v>
      </c>
      <c r="U11" s="108">
        <v>7</v>
      </c>
      <c r="V11" s="108">
        <v>6</v>
      </c>
      <c r="W11" s="95"/>
      <c r="X11" s="108">
        <v>21</v>
      </c>
      <c r="Y11" s="108">
        <v>12</v>
      </c>
      <c r="Z11" s="108">
        <v>9</v>
      </c>
      <c r="AA11" s="60" t="s">
        <v>42</v>
      </c>
      <c r="AB11" s="62"/>
      <c r="AC11" s="108">
        <v>14</v>
      </c>
      <c r="AD11" s="108">
        <v>9</v>
      </c>
      <c r="AE11" s="108">
        <v>5</v>
      </c>
      <c r="AF11" s="95"/>
      <c r="AG11" s="108">
        <v>20</v>
      </c>
      <c r="AH11" s="108">
        <v>12</v>
      </c>
      <c r="AI11" s="108">
        <v>8</v>
      </c>
      <c r="AJ11" s="95"/>
      <c r="AK11" s="108">
        <v>21</v>
      </c>
      <c r="AL11" s="108">
        <v>13</v>
      </c>
      <c r="AM11" s="108">
        <v>8</v>
      </c>
      <c r="AN11" s="60" t="s">
        <v>42</v>
      </c>
      <c r="AO11" s="108">
        <v>26</v>
      </c>
      <c r="AP11" s="108">
        <v>18</v>
      </c>
      <c r="AQ11" s="108">
        <v>8</v>
      </c>
      <c r="AR11" s="95"/>
      <c r="AS11" s="108">
        <v>17</v>
      </c>
      <c r="AT11" s="108">
        <v>10</v>
      </c>
      <c r="AU11" s="108">
        <v>7</v>
      </c>
      <c r="AV11" s="95"/>
      <c r="AW11" s="108">
        <v>22</v>
      </c>
      <c r="AX11" s="108">
        <v>14</v>
      </c>
      <c r="AY11" s="108">
        <v>8</v>
      </c>
      <c r="AZ11" s="37"/>
      <c r="BA11" s="37"/>
      <c r="BB11" s="37"/>
      <c r="BE11" s="37"/>
    </row>
    <row r="12" spans="1:57" ht="15" customHeight="1">
      <c r="A12" s="60" t="s">
        <v>43</v>
      </c>
      <c r="B12" s="60"/>
      <c r="C12" s="108">
        <v>17</v>
      </c>
      <c r="D12" s="108">
        <v>9</v>
      </c>
      <c r="E12" s="108">
        <v>8</v>
      </c>
      <c r="F12" s="95"/>
      <c r="G12" s="108">
        <v>11</v>
      </c>
      <c r="H12" s="108">
        <v>8</v>
      </c>
      <c r="I12" s="108">
        <v>3</v>
      </c>
      <c r="J12" s="95"/>
      <c r="K12" s="108">
        <v>10</v>
      </c>
      <c r="L12" s="108">
        <v>6</v>
      </c>
      <c r="M12" s="108">
        <v>4</v>
      </c>
      <c r="N12" s="60" t="s">
        <v>43</v>
      </c>
      <c r="O12" s="62"/>
      <c r="P12" s="108">
        <v>13</v>
      </c>
      <c r="Q12" s="108">
        <v>7</v>
      </c>
      <c r="R12" s="108">
        <v>6</v>
      </c>
      <c r="S12" s="95"/>
      <c r="T12" s="108">
        <v>10</v>
      </c>
      <c r="U12" s="108">
        <v>4</v>
      </c>
      <c r="V12" s="108">
        <v>6</v>
      </c>
      <c r="W12" s="95"/>
      <c r="X12" s="108">
        <v>7</v>
      </c>
      <c r="Y12" s="108">
        <v>5</v>
      </c>
      <c r="Z12" s="108">
        <v>2</v>
      </c>
      <c r="AA12" s="60" t="s">
        <v>43</v>
      </c>
      <c r="AB12" s="62"/>
      <c r="AC12" s="108">
        <v>11</v>
      </c>
      <c r="AD12" s="108">
        <v>8</v>
      </c>
      <c r="AE12" s="108">
        <v>3</v>
      </c>
      <c r="AF12" s="95"/>
      <c r="AG12" s="108">
        <v>11</v>
      </c>
      <c r="AH12" s="108">
        <v>6</v>
      </c>
      <c r="AI12" s="108">
        <v>5</v>
      </c>
      <c r="AJ12" s="95"/>
      <c r="AK12" s="108">
        <v>16</v>
      </c>
      <c r="AL12" s="108">
        <v>8</v>
      </c>
      <c r="AM12" s="108">
        <v>8</v>
      </c>
      <c r="AN12" s="60" t="s">
        <v>43</v>
      </c>
      <c r="AO12" s="108">
        <v>11</v>
      </c>
      <c r="AP12" s="108">
        <v>8</v>
      </c>
      <c r="AQ12" s="108">
        <v>3</v>
      </c>
      <c r="AR12" s="95"/>
      <c r="AS12" s="108">
        <v>23</v>
      </c>
      <c r="AT12" s="108">
        <v>16</v>
      </c>
      <c r="AU12" s="108">
        <v>7</v>
      </c>
      <c r="AV12" s="95"/>
      <c r="AW12" s="108">
        <v>15</v>
      </c>
      <c r="AX12" s="108">
        <v>7</v>
      </c>
      <c r="AY12" s="108">
        <v>8</v>
      </c>
      <c r="AZ12" s="37"/>
      <c r="BA12" s="37"/>
      <c r="BB12" s="37"/>
      <c r="BE12" s="37"/>
    </row>
    <row r="13" spans="1:57" ht="15" customHeight="1">
      <c r="A13" s="60" t="s">
        <v>44</v>
      </c>
      <c r="B13" s="60"/>
      <c r="C13" s="108">
        <v>2</v>
      </c>
      <c r="D13" s="108">
        <v>1</v>
      </c>
      <c r="E13" s="108">
        <v>1</v>
      </c>
      <c r="F13" s="95"/>
      <c r="G13" s="108">
        <v>6</v>
      </c>
      <c r="H13" s="108">
        <v>2</v>
      </c>
      <c r="I13" s="108">
        <v>4</v>
      </c>
      <c r="J13" s="95"/>
      <c r="K13" s="108">
        <v>3</v>
      </c>
      <c r="L13" s="108">
        <v>2</v>
      </c>
      <c r="M13" s="108">
        <v>1</v>
      </c>
      <c r="N13" s="60" t="s">
        <v>44</v>
      </c>
      <c r="O13" s="62"/>
      <c r="P13" s="108">
        <v>7</v>
      </c>
      <c r="Q13" s="108">
        <v>4</v>
      </c>
      <c r="R13" s="108">
        <v>3</v>
      </c>
      <c r="S13" s="95"/>
      <c r="T13" s="108">
        <v>6</v>
      </c>
      <c r="U13" s="108">
        <v>1</v>
      </c>
      <c r="V13" s="108">
        <v>5</v>
      </c>
      <c r="W13" s="95"/>
      <c r="X13" s="108">
        <v>3</v>
      </c>
      <c r="Y13" s="108">
        <v>1</v>
      </c>
      <c r="Z13" s="108">
        <v>2</v>
      </c>
      <c r="AA13" s="60" t="s">
        <v>44</v>
      </c>
      <c r="AB13" s="62"/>
      <c r="AC13" s="108">
        <v>8</v>
      </c>
      <c r="AD13" s="108">
        <v>4</v>
      </c>
      <c r="AE13" s="108">
        <v>4</v>
      </c>
      <c r="AF13" s="95"/>
      <c r="AG13" s="108">
        <v>4</v>
      </c>
      <c r="AH13" s="108">
        <v>1</v>
      </c>
      <c r="AI13" s="108">
        <v>3</v>
      </c>
      <c r="AJ13" s="95"/>
      <c r="AK13" s="108">
        <v>3</v>
      </c>
      <c r="AL13" s="108">
        <v>1</v>
      </c>
      <c r="AM13" s="108">
        <v>2</v>
      </c>
      <c r="AN13" s="60" t="s">
        <v>44</v>
      </c>
      <c r="AO13" s="108">
        <v>3</v>
      </c>
      <c r="AP13" s="108">
        <v>1</v>
      </c>
      <c r="AQ13" s="108">
        <v>2</v>
      </c>
      <c r="AR13" s="95"/>
      <c r="AS13" s="108">
        <v>6</v>
      </c>
      <c r="AT13" s="108">
        <v>5</v>
      </c>
      <c r="AU13" s="108">
        <v>1</v>
      </c>
      <c r="AV13" s="95"/>
      <c r="AW13" s="108">
        <v>2</v>
      </c>
      <c r="AX13" s="108">
        <v>2</v>
      </c>
      <c r="AY13" s="108" t="s">
        <v>173</v>
      </c>
      <c r="AZ13" s="37"/>
      <c r="BA13" s="37"/>
      <c r="BB13" s="37"/>
      <c r="BE13" s="37"/>
    </row>
    <row r="14" spans="1:57" ht="15" customHeight="1">
      <c r="A14" s="60" t="s">
        <v>45</v>
      </c>
      <c r="B14" s="60"/>
      <c r="C14" s="108">
        <v>30</v>
      </c>
      <c r="D14" s="108">
        <v>10</v>
      </c>
      <c r="E14" s="108">
        <v>20</v>
      </c>
      <c r="F14" s="95"/>
      <c r="G14" s="108">
        <v>27</v>
      </c>
      <c r="H14" s="108">
        <v>14</v>
      </c>
      <c r="I14" s="108">
        <v>13</v>
      </c>
      <c r="J14" s="95"/>
      <c r="K14" s="108">
        <v>30</v>
      </c>
      <c r="L14" s="108">
        <v>19</v>
      </c>
      <c r="M14" s="108">
        <v>11</v>
      </c>
      <c r="N14" s="60" t="s">
        <v>45</v>
      </c>
      <c r="O14" s="62"/>
      <c r="P14" s="108">
        <v>31</v>
      </c>
      <c r="Q14" s="108">
        <v>14</v>
      </c>
      <c r="R14" s="108">
        <v>17</v>
      </c>
      <c r="S14" s="95"/>
      <c r="T14" s="108">
        <v>22</v>
      </c>
      <c r="U14" s="108">
        <v>11</v>
      </c>
      <c r="V14" s="108">
        <v>11</v>
      </c>
      <c r="W14" s="95"/>
      <c r="X14" s="108">
        <v>19</v>
      </c>
      <c r="Y14" s="108">
        <v>11</v>
      </c>
      <c r="Z14" s="108">
        <v>8</v>
      </c>
      <c r="AA14" s="60" t="s">
        <v>45</v>
      </c>
      <c r="AB14" s="62"/>
      <c r="AC14" s="108">
        <v>31</v>
      </c>
      <c r="AD14" s="108">
        <v>18</v>
      </c>
      <c r="AE14" s="108">
        <v>13</v>
      </c>
      <c r="AF14" s="95"/>
      <c r="AG14" s="108">
        <v>28</v>
      </c>
      <c r="AH14" s="108">
        <v>16</v>
      </c>
      <c r="AI14" s="108">
        <v>12</v>
      </c>
      <c r="AJ14" s="95"/>
      <c r="AK14" s="108">
        <v>28</v>
      </c>
      <c r="AL14" s="108">
        <v>17</v>
      </c>
      <c r="AM14" s="108">
        <v>11</v>
      </c>
      <c r="AN14" s="60" t="s">
        <v>45</v>
      </c>
      <c r="AO14" s="108">
        <v>32</v>
      </c>
      <c r="AP14" s="108">
        <v>20</v>
      </c>
      <c r="AQ14" s="108">
        <v>12</v>
      </c>
      <c r="AR14" s="95"/>
      <c r="AS14" s="108">
        <v>34</v>
      </c>
      <c r="AT14" s="108">
        <v>19</v>
      </c>
      <c r="AU14" s="108">
        <v>15</v>
      </c>
      <c r="AV14" s="95"/>
      <c r="AW14" s="108">
        <v>49</v>
      </c>
      <c r="AX14" s="108">
        <v>31</v>
      </c>
      <c r="AY14" s="108">
        <v>18</v>
      </c>
      <c r="AZ14" s="37"/>
      <c r="BA14" s="37"/>
      <c r="BB14" s="37"/>
      <c r="BE14" s="37"/>
    </row>
    <row r="15" spans="1:57" ht="15" customHeight="1">
      <c r="A15" s="60" t="s">
        <v>46</v>
      </c>
      <c r="B15" s="60"/>
      <c r="C15" s="108">
        <v>3</v>
      </c>
      <c r="D15" s="108">
        <v>1</v>
      </c>
      <c r="E15" s="108">
        <v>2</v>
      </c>
      <c r="F15" s="95"/>
      <c r="G15" s="108">
        <v>2</v>
      </c>
      <c r="H15" s="108" t="s">
        <v>173</v>
      </c>
      <c r="I15" s="108">
        <v>2</v>
      </c>
      <c r="J15" s="95"/>
      <c r="K15" s="108">
        <v>2</v>
      </c>
      <c r="L15" s="108">
        <v>2</v>
      </c>
      <c r="M15" s="108" t="s">
        <v>173</v>
      </c>
      <c r="N15" s="60" t="s">
        <v>46</v>
      </c>
      <c r="O15" s="62"/>
      <c r="P15" s="108">
        <v>2</v>
      </c>
      <c r="Q15" s="108" t="s">
        <v>173</v>
      </c>
      <c r="R15" s="108">
        <v>2</v>
      </c>
      <c r="S15" s="95"/>
      <c r="T15" s="108">
        <v>11</v>
      </c>
      <c r="U15" s="108">
        <v>7</v>
      </c>
      <c r="V15" s="108">
        <v>4</v>
      </c>
      <c r="W15" s="95"/>
      <c r="X15" s="108">
        <v>2</v>
      </c>
      <c r="Y15" s="108">
        <v>1</v>
      </c>
      <c r="Z15" s="108">
        <v>1</v>
      </c>
      <c r="AA15" s="60" t="s">
        <v>46</v>
      </c>
      <c r="AB15" s="62"/>
      <c r="AC15" s="108">
        <v>1</v>
      </c>
      <c r="AD15" s="108">
        <v>1</v>
      </c>
      <c r="AE15" s="108" t="s">
        <v>173</v>
      </c>
      <c r="AF15" s="95"/>
      <c r="AG15" s="108">
        <v>3</v>
      </c>
      <c r="AH15" s="108">
        <v>3</v>
      </c>
      <c r="AI15" s="108" t="s">
        <v>173</v>
      </c>
      <c r="AJ15" s="95"/>
      <c r="AK15" s="108">
        <v>1</v>
      </c>
      <c r="AL15" s="108">
        <v>1</v>
      </c>
      <c r="AM15" s="108" t="s">
        <v>173</v>
      </c>
      <c r="AN15" s="60" t="s">
        <v>46</v>
      </c>
      <c r="AO15" s="108">
        <v>3</v>
      </c>
      <c r="AP15" s="108">
        <v>1</v>
      </c>
      <c r="AQ15" s="108">
        <v>2</v>
      </c>
      <c r="AR15" s="95"/>
      <c r="AS15" s="108">
        <v>3</v>
      </c>
      <c r="AT15" s="108">
        <v>2</v>
      </c>
      <c r="AU15" s="108">
        <v>1</v>
      </c>
      <c r="AV15" s="95"/>
      <c r="AW15" s="108">
        <v>6</v>
      </c>
      <c r="AX15" s="108">
        <v>4</v>
      </c>
      <c r="AY15" s="108">
        <v>2</v>
      </c>
      <c r="AZ15" s="37"/>
      <c r="BA15" s="37"/>
      <c r="BB15" s="37"/>
      <c r="BE15" s="37"/>
    </row>
    <row r="16" spans="1:57" ht="15" customHeight="1">
      <c r="A16" s="60" t="s">
        <v>47</v>
      </c>
      <c r="B16" s="60"/>
      <c r="C16" s="108">
        <v>12</v>
      </c>
      <c r="D16" s="108">
        <v>6</v>
      </c>
      <c r="E16" s="108">
        <v>6</v>
      </c>
      <c r="F16" s="95"/>
      <c r="G16" s="108">
        <v>8</v>
      </c>
      <c r="H16" s="108">
        <v>4</v>
      </c>
      <c r="I16" s="108">
        <v>4</v>
      </c>
      <c r="J16" s="95"/>
      <c r="K16" s="108">
        <v>8</v>
      </c>
      <c r="L16" s="108">
        <v>5</v>
      </c>
      <c r="M16" s="108">
        <v>3</v>
      </c>
      <c r="N16" s="60" t="s">
        <v>47</v>
      </c>
      <c r="O16" s="62"/>
      <c r="P16" s="108">
        <v>4</v>
      </c>
      <c r="Q16" s="108">
        <v>2</v>
      </c>
      <c r="R16" s="108">
        <v>2</v>
      </c>
      <c r="S16" s="95"/>
      <c r="T16" s="108">
        <v>8</v>
      </c>
      <c r="U16" s="108">
        <v>4</v>
      </c>
      <c r="V16" s="108">
        <v>4</v>
      </c>
      <c r="W16" s="95"/>
      <c r="X16" s="108">
        <v>12</v>
      </c>
      <c r="Y16" s="108">
        <v>6</v>
      </c>
      <c r="Z16" s="108">
        <v>6</v>
      </c>
      <c r="AA16" s="60" t="s">
        <v>47</v>
      </c>
      <c r="AB16" s="62"/>
      <c r="AC16" s="108">
        <v>5</v>
      </c>
      <c r="AD16" s="108">
        <v>5</v>
      </c>
      <c r="AE16" s="108" t="s">
        <v>173</v>
      </c>
      <c r="AF16" s="95"/>
      <c r="AG16" s="108">
        <v>5</v>
      </c>
      <c r="AH16" s="108">
        <v>1</v>
      </c>
      <c r="AI16" s="108">
        <v>4</v>
      </c>
      <c r="AJ16" s="95"/>
      <c r="AK16" s="108">
        <v>4</v>
      </c>
      <c r="AL16" s="108">
        <v>1</v>
      </c>
      <c r="AM16" s="108">
        <v>3</v>
      </c>
      <c r="AN16" s="60" t="s">
        <v>47</v>
      </c>
      <c r="AO16" s="108">
        <v>1</v>
      </c>
      <c r="AP16" s="108" t="s">
        <v>173</v>
      </c>
      <c r="AQ16" s="108">
        <v>1</v>
      </c>
      <c r="AR16" s="95"/>
      <c r="AS16" s="108">
        <v>3</v>
      </c>
      <c r="AT16" s="108">
        <v>2</v>
      </c>
      <c r="AU16" s="108">
        <v>1</v>
      </c>
      <c r="AV16" s="95"/>
      <c r="AW16" s="108">
        <v>9</v>
      </c>
      <c r="AX16" s="108">
        <v>6</v>
      </c>
      <c r="AY16" s="108">
        <v>3</v>
      </c>
      <c r="AZ16" s="37"/>
      <c r="BA16" s="37"/>
      <c r="BB16" s="37"/>
      <c r="BE16" s="37"/>
    </row>
    <row r="17" spans="1:57" ht="15" customHeight="1">
      <c r="A17" s="60" t="s">
        <v>48</v>
      </c>
      <c r="B17" s="60"/>
      <c r="C17" s="108">
        <v>6</v>
      </c>
      <c r="D17" s="108">
        <v>4</v>
      </c>
      <c r="E17" s="108">
        <v>2</v>
      </c>
      <c r="F17" s="95"/>
      <c r="G17" s="108">
        <v>10</v>
      </c>
      <c r="H17" s="108">
        <v>6</v>
      </c>
      <c r="I17" s="108">
        <v>4</v>
      </c>
      <c r="J17" s="95"/>
      <c r="K17" s="108">
        <v>9</v>
      </c>
      <c r="L17" s="108">
        <v>6</v>
      </c>
      <c r="M17" s="108">
        <v>3</v>
      </c>
      <c r="N17" s="60" t="s">
        <v>48</v>
      </c>
      <c r="O17" s="62"/>
      <c r="P17" s="108">
        <v>12</v>
      </c>
      <c r="Q17" s="108">
        <v>9</v>
      </c>
      <c r="R17" s="108">
        <v>3</v>
      </c>
      <c r="S17" s="95"/>
      <c r="T17" s="108">
        <v>16</v>
      </c>
      <c r="U17" s="108">
        <v>10</v>
      </c>
      <c r="V17" s="108">
        <v>6</v>
      </c>
      <c r="W17" s="95"/>
      <c r="X17" s="108">
        <v>14</v>
      </c>
      <c r="Y17" s="108">
        <v>9</v>
      </c>
      <c r="Z17" s="108">
        <v>5</v>
      </c>
      <c r="AA17" s="60" t="s">
        <v>48</v>
      </c>
      <c r="AB17" s="62"/>
      <c r="AC17" s="108">
        <v>3</v>
      </c>
      <c r="AD17" s="108">
        <v>2</v>
      </c>
      <c r="AE17" s="108">
        <v>1</v>
      </c>
      <c r="AF17" s="95"/>
      <c r="AG17" s="108">
        <v>13</v>
      </c>
      <c r="AH17" s="108">
        <v>6</v>
      </c>
      <c r="AI17" s="108">
        <v>7</v>
      </c>
      <c r="AJ17" s="95"/>
      <c r="AK17" s="108">
        <v>4</v>
      </c>
      <c r="AL17" s="108">
        <v>2</v>
      </c>
      <c r="AM17" s="108">
        <v>2</v>
      </c>
      <c r="AN17" s="60" t="s">
        <v>48</v>
      </c>
      <c r="AO17" s="108">
        <v>8</v>
      </c>
      <c r="AP17" s="108">
        <v>4</v>
      </c>
      <c r="AQ17" s="108">
        <v>4</v>
      </c>
      <c r="AR17" s="95"/>
      <c r="AS17" s="108">
        <v>9</v>
      </c>
      <c r="AT17" s="108">
        <v>4</v>
      </c>
      <c r="AU17" s="108">
        <v>5</v>
      </c>
      <c r="AV17" s="95"/>
      <c r="AW17" s="108">
        <v>9</v>
      </c>
      <c r="AX17" s="108">
        <v>4</v>
      </c>
      <c r="AY17" s="108">
        <v>5</v>
      </c>
      <c r="AZ17" s="37"/>
      <c r="BA17" s="37"/>
      <c r="BB17" s="37"/>
      <c r="BE17" s="37"/>
    </row>
    <row r="18" spans="1:57" ht="15" customHeight="1">
      <c r="A18" s="60" t="s">
        <v>49</v>
      </c>
      <c r="B18" s="60"/>
      <c r="C18" s="108">
        <v>17</v>
      </c>
      <c r="D18" s="108">
        <v>10</v>
      </c>
      <c r="E18" s="108">
        <v>7</v>
      </c>
      <c r="F18" s="95"/>
      <c r="G18" s="108">
        <v>16</v>
      </c>
      <c r="H18" s="108">
        <v>8</v>
      </c>
      <c r="I18" s="108">
        <v>8</v>
      </c>
      <c r="J18" s="95"/>
      <c r="K18" s="108">
        <v>19</v>
      </c>
      <c r="L18" s="108">
        <v>13</v>
      </c>
      <c r="M18" s="108">
        <v>6</v>
      </c>
      <c r="N18" s="60" t="s">
        <v>49</v>
      </c>
      <c r="O18" s="62"/>
      <c r="P18" s="108">
        <v>13</v>
      </c>
      <c r="Q18" s="108">
        <v>8</v>
      </c>
      <c r="R18" s="108">
        <v>5</v>
      </c>
      <c r="S18" s="95"/>
      <c r="T18" s="108">
        <v>18</v>
      </c>
      <c r="U18" s="108">
        <v>7</v>
      </c>
      <c r="V18" s="108">
        <v>11</v>
      </c>
      <c r="W18" s="95"/>
      <c r="X18" s="108">
        <v>27</v>
      </c>
      <c r="Y18" s="108">
        <v>18</v>
      </c>
      <c r="Z18" s="108">
        <v>9</v>
      </c>
      <c r="AA18" s="60" t="s">
        <v>49</v>
      </c>
      <c r="AB18" s="62"/>
      <c r="AC18" s="108">
        <v>12</v>
      </c>
      <c r="AD18" s="108">
        <v>9</v>
      </c>
      <c r="AE18" s="108">
        <v>3</v>
      </c>
      <c r="AF18" s="95"/>
      <c r="AG18" s="108">
        <v>18</v>
      </c>
      <c r="AH18" s="108">
        <v>11</v>
      </c>
      <c r="AI18" s="108">
        <v>7</v>
      </c>
      <c r="AJ18" s="95"/>
      <c r="AK18" s="108">
        <v>16</v>
      </c>
      <c r="AL18" s="108">
        <v>7</v>
      </c>
      <c r="AM18" s="108">
        <v>9</v>
      </c>
      <c r="AN18" s="60" t="s">
        <v>49</v>
      </c>
      <c r="AO18" s="108">
        <v>20</v>
      </c>
      <c r="AP18" s="108">
        <v>9</v>
      </c>
      <c r="AQ18" s="108">
        <v>11</v>
      </c>
      <c r="AR18" s="95"/>
      <c r="AS18" s="108">
        <v>22</v>
      </c>
      <c r="AT18" s="108">
        <v>14</v>
      </c>
      <c r="AU18" s="108">
        <v>8</v>
      </c>
      <c r="AV18" s="95"/>
      <c r="AW18" s="108">
        <v>28</v>
      </c>
      <c r="AX18" s="108">
        <v>13</v>
      </c>
      <c r="AY18" s="108">
        <v>15</v>
      </c>
      <c r="AZ18" s="37"/>
      <c r="BA18" s="37"/>
      <c r="BB18" s="37"/>
      <c r="BE18" s="37"/>
    </row>
    <row r="19" spans="1:57" ht="15" customHeight="1">
      <c r="A19" s="60" t="s">
        <v>50</v>
      </c>
      <c r="B19" s="60"/>
      <c r="C19" s="108">
        <v>3</v>
      </c>
      <c r="D19" s="108">
        <v>1</v>
      </c>
      <c r="E19" s="108">
        <v>2</v>
      </c>
      <c r="F19" s="95"/>
      <c r="G19" s="108">
        <v>2</v>
      </c>
      <c r="H19" s="108" t="s">
        <v>173</v>
      </c>
      <c r="I19" s="108">
        <v>2</v>
      </c>
      <c r="J19" s="95"/>
      <c r="K19" s="108">
        <v>5</v>
      </c>
      <c r="L19" s="108">
        <v>3</v>
      </c>
      <c r="M19" s="108">
        <v>2</v>
      </c>
      <c r="N19" s="60" t="s">
        <v>50</v>
      </c>
      <c r="O19" s="62"/>
      <c r="P19" s="108">
        <v>5</v>
      </c>
      <c r="Q19" s="108">
        <v>4</v>
      </c>
      <c r="R19" s="108">
        <v>1</v>
      </c>
      <c r="S19" s="95"/>
      <c r="T19" s="108">
        <v>7</v>
      </c>
      <c r="U19" s="108">
        <v>2</v>
      </c>
      <c r="V19" s="108">
        <v>5</v>
      </c>
      <c r="W19" s="95"/>
      <c r="X19" s="108">
        <v>2</v>
      </c>
      <c r="Y19" s="108">
        <v>1</v>
      </c>
      <c r="Z19" s="108">
        <v>1</v>
      </c>
      <c r="AA19" s="60" t="s">
        <v>50</v>
      </c>
      <c r="AB19" s="62"/>
      <c r="AC19" s="108">
        <v>4</v>
      </c>
      <c r="AD19" s="108">
        <v>2</v>
      </c>
      <c r="AE19" s="108">
        <v>2</v>
      </c>
      <c r="AF19" s="95"/>
      <c r="AG19" s="108">
        <v>6</v>
      </c>
      <c r="AH19" s="108">
        <v>4</v>
      </c>
      <c r="AI19" s="108">
        <v>2</v>
      </c>
      <c r="AJ19" s="95"/>
      <c r="AK19" s="108">
        <v>4</v>
      </c>
      <c r="AL19" s="108" t="s">
        <v>173</v>
      </c>
      <c r="AM19" s="108">
        <v>4</v>
      </c>
      <c r="AN19" s="60" t="s">
        <v>50</v>
      </c>
      <c r="AO19" s="108">
        <v>7</v>
      </c>
      <c r="AP19" s="108">
        <v>2</v>
      </c>
      <c r="AQ19" s="108">
        <v>5</v>
      </c>
      <c r="AR19" s="95"/>
      <c r="AS19" s="108">
        <v>5</v>
      </c>
      <c r="AT19" s="108">
        <v>2</v>
      </c>
      <c r="AU19" s="108">
        <v>3</v>
      </c>
      <c r="AV19" s="95"/>
      <c r="AW19" s="108">
        <v>7</v>
      </c>
      <c r="AX19" s="108">
        <v>5</v>
      </c>
      <c r="AY19" s="108">
        <v>2</v>
      </c>
      <c r="AZ19" s="37"/>
      <c r="BA19" s="37"/>
      <c r="BB19" s="37"/>
      <c r="BE19" s="37"/>
    </row>
    <row r="20" spans="1:57" ht="15" customHeight="1">
      <c r="A20" s="60" t="s">
        <v>51</v>
      </c>
      <c r="B20" s="60"/>
      <c r="C20" s="108">
        <v>4</v>
      </c>
      <c r="D20" s="108">
        <v>2</v>
      </c>
      <c r="E20" s="108">
        <v>2</v>
      </c>
      <c r="F20" s="95"/>
      <c r="G20" s="108">
        <v>5</v>
      </c>
      <c r="H20" s="108">
        <v>2</v>
      </c>
      <c r="I20" s="108">
        <v>3</v>
      </c>
      <c r="J20" s="95"/>
      <c r="K20" s="108">
        <v>7</v>
      </c>
      <c r="L20" s="108">
        <v>4</v>
      </c>
      <c r="M20" s="108">
        <v>3</v>
      </c>
      <c r="N20" s="60" t="s">
        <v>51</v>
      </c>
      <c r="O20" s="62"/>
      <c r="P20" s="108">
        <v>5</v>
      </c>
      <c r="Q20" s="108">
        <v>2</v>
      </c>
      <c r="R20" s="108">
        <v>3</v>
      </c>
      <c r="S20" s="95"/>
      <c r="T20" s="108">
        <v>7</v>
      </c>
      <c r="U20" s="108">
        <v>2</v>
      </c>
      <c r="V20" s="108">
        <v>5</v>
      </c>
      <c r="W20" s="95"/>
      <c r="X20" s="108">
        <v>7</v>
      </c>
      <c r="Y20" s="108">
        <v>4</v>
      </c>
      <c r="Z20" s="108">
        <v>3</v>
      </c>
      <c r="AA20" s="60" t="s">
        <v>51</v>
      </c>
      <c r="AB20" s="62"/>
      <c r="AC20" s="108">
        <v>7</v>
      </c>
      <c r="AD20" s="108">
        <v>5</v>
      </c>
      <c r="AE20" s="108">
        <v>2</v>
      </c>
      <c r="AF20" s="95"/>
      <c r="AG20" s="108">
        <v>9</v>
      </c>
      <c r="AH20" s="108">
        <v>7</v>
      </c>
      <c r="AI20" s="108">
        <v>2</v>
      </c>
      <c r="AJ20" s="95"/>
      <c r="AK20" s="108">
        <v>6</v>
      </c>
      <c r="AL20" s="108">
        <v>4</v>
      </c>
      <c r="AM20" s="108">
        <v>2</v>
      </c>
      <c r="AN20" s="60" t="s">
        <v>51</v>
      </c>
      <c r="AO20" s="108">
        <v>1</v>
      </c>
      <c r="AP20" s="108" t="s">
        <v>173</v>
      </c>
      <c r="AQ20" s="108">
        <v>1</v>
      </c>
      <c r="AR20" s="95"/>
      <c r="AS20" s="108">
        <v>7</v>
      </c>
      <c r="AT20" s="108">
        <v>2</v>
      </c>
      <c r="AU20" s="108">
        <v>5</v>
      </c>
      <c r="AV20" s="95"/>
      <c r="AW20" s="108">
        <v>6</v>
      </c>
      <c r="AX20" s="108">
        <v>3</v>
      </c>
      <c r="AY20" s="108">
        <v>3</v>
      </c>
      <c r="AZ20" s="37"/>
      <c r="BA20" s="37"/>
      <c r="BB20" s="37"/>
      <c r="BE20" s="37"/>
    </row>
    <row r="21" spans="1:57" ht="15" customHeight="1">
      <c r="A21" s="60" t="s">
        <v>52</v>
      </c>
      <c r="B21" s="60"/>
      <c r="C21" s="108">
        <v>5</v>
      </c>
      <c r="D21" s="108">
        <v>3</v>
      </c>
      <c r="E21" s="108">
        <v>2</v>
      </c>
      <c r="F21" s="95"/>
      <c r="G21" s="108">
        <v>2</v>
      </c>
      <c r="H21" s="108">
        <v>2</v>
      </c>
      <c r="I21" s="108" t="s">
        <v>173</v>
      </c>
      <c r="J21" s="95"/>
      <c r="K21" s="108">
        <v>3</v>
      </c>
      <c r="L21" s="108">
        <v>1</v>
      </c>
      <c r="M21" s="108">
        <v>2</v>
      </c>
      <c r="N21" s="60" t="s">
        <v>52</v>
      </c>
      <c r="O21" s="62"/>
      <c r="P21" s="108">
        <v>1</v>
      </c>
      <c r="Q21" s="108">
        <v>1</v>
      </c>
      <c r="R21" s="108" t="s">
        <v>173</v>
      </c>
      <c r="S21" s="95"/>
      <c r="T21" s="108">
        <v>1</v>
      </c>
      <c r="U21" s="108">
        <v>1</v>
      </c>
      <c r="V21" s="108" t="s">
        <v>173</v>
      </c>
      <c r="W21" s="95"/>
      <c r="X21" s="108">
        <v>2</v>
      </c>
      <c r="Y21" s="108" t="s">
        <v>173</v>
      </c>
      <c r="Z21" s="108">
        <v>2</v>
      </c>
      <c r="AA21" s="60" t="s">
        <v>52</v>
      </c>
      <c r="AB21" s="62"/>
      <c r="AC21" s="108" t="s">
        <v>173</v>
      </c>
      <c r="AD21" s="108" t="s">
        <v>173</v>
      </c>
      <c r="AE21" s="108" t="s">
        <v>173</v>
      </c>
      <c r="AF21" s="95"/>
      <c r="AG21" s="108">
        <v>1</v>
      </c>
      <c r="AH21" s="108">
        <v>1</v>
      </c>
      <c r="AI21" s="108" t="s">
        <v>173</v>
      </c>
      <c r="AJ21" s="95"/>
      <c r="AK21" s="108">
        <v>2</v>
      </c>
      <c r="AL21" s="108">
        <v>2</v>
      </c>
      <c r="AM21" s="108" t="s">
        <v>173</v>
      </c>
      <c r="AN21" s="60" t="s">
        <v>52</v>
      </c>
      <c r="AO21" s="108">
        <v>1</v>
      </c>
      <c r="AP21" s="108">
        <v>1</v>
      </c>
      <c r="AQ21" s="108" t="s">
        <v>173</v>
      </c>
      <c r="AR21" s="95"/>
      <c r="AS21" s="108">
        <v>1</v>
      </c>
      <c r="AT21" s="108" t="s">
        <v>173</v>
      </c>
      <c r="AU21" s="108">
        <v>1</v>
      </c>
      <c r="AV21" s="95"/>
      <c r="AW21" s="108">
        <v>3</v>
      </c>
      <c r="AX21" s="108">
        <v>2</v>
      </c>
      <c r="AY21" s="108">
        <v>1</v>
      </c>
      <c r="AZ21" s="37"/>
      <c r="BA21" s="37"/>
      <c r="BB21" s="37"/>
      <c r="BE21" s="37"/>
    </row>
    <row r="22" spans="1:57" ht="15" customHeight="1">
      <c r="A22" s="60" t="s">
        <v>53</v>
      </c>
      <c r="B22" s="60"/>
      <c r="C22" s="108">
        <v>106</v>
      </c>
      <c r="D22" s="108">
        <v>57</v>
      </c>
      <c r="E22" s="108">
        <v>49</v>
      </c>
      <c r="F22" s="95"/>
      <c r="G22" s="108">
        <v>86</v>
      </c>
      <c r="H22" s="108">
        <v>46</v>
      </c>
      <c r="I22" s="108">
        <v>40</v>
      </c>
      <c r="J22" s="95"/>
      <c r="K22" s="108">
        <v>88</v>
      </c>
      <c r="L22" s="108">
        <v>41</v>
      </c>
      <c r="M22" s="108">
        <v>47</v>
      </c>
      <c r="N22" s="60" t="s">
        <v>53</v>
      </c>
      <c r="O22" s="62"/>
      <c r="P22" s="108">
        <v>61</v>
      </c>
      <c r="Q22" s="108">
        <v>28</v>
      </c>
      <c r="R22" s="108">
        <v>33</v>
      </c>
      <c r="S22" s="95"/>
      <c r="T22" s="108">
        <v>82</v>
      </c>
      <c r="U22" s="108">
        <v>40</v>
      </c>
      <c r="V22" s="108">
        <v>42</v>
      </c>
      <c r="W22" s="95"/>
      <c r="X22" s="108">
        <v>64</v>
      </c>
      <c r="Y22" s="108">
        <v>27</v>
      </c>
      <c r="Z22" s="108">
        <v>37</v>
      </c>
      <c r="AA22" s="60" t="s">
        <v>53</v>
      </c>
      <c r="AB22" s="62"/>
      <c r="AC22" s="108">
        <v>86</v>
      </c>
      <c r="AD22" s="108">
        <v>51</v>
      </c>
      <c r="AE22" s="108">
        <v>35</v>
      </c>
      <c r="AF22" s="95"/>
      <c r="AG22" s="108">
        <v>81</v>
      </c>
      <c r="AH22" s="108">
        <v>38</v>
      </c>
      <c r="AI22" s="108">
        <v>43</v>
      </c>
      <c r="AJ22" s="95"/>
      <c r="AK22" s="108">
        <v>81</v>
      </c>
      <c r="AL22" s="108">
        <v>41</v>
      </c>
      <c r="AM22" s="108">
        <v>40</v>
      </c>
      <c r="AN22" s="60" t="s">
        <v>53</v>
      </c>
      <c r="AO22" s="108">
        <v>84</v>
      </c>
      <c r="AP22" s="108">
        <v>46</v>
      </c>
      <c r="AQ22" s="108">
        <v>38</v>
      </c>
      <c r="AR22" s="95"/>
      <c r="AS22" s="108">
        <v>79</v>
      </c>
      <c r="AT22" s="108">
        <v>42</v>
      </c>
      <c r="AU22" s="108">
        <v>37</v>
      </c>
      <c r="AV22" s="95"/>
      <c r="AW22" s="108">
        <v>107</v>
      </c>
      <c r="AX22" s="108">
        <v>53</v>
      </c>
      <c r="AY22" s="108">
        <v>54</v>
      </c>
      <c r="AZ22" s="37"/>
      <c r="BA22" s="37"/>
      <c r="BB22" s="37"/>
      <c r="BE22" s="37"/>
    </row>
    <row r="23" spans="1:57" ht="15" customHeight="1">
      <c r="A23" s="60" t="s">
        <v>54</v>
      </c>
      <c r="B23" s="60"/>
      <c r="C23" s="108">
        <v>32</v>
      </c>
      <c r="D23" s="108">
        <v>18</v>
      </c>
      <c r="E23" s="108">
        <v>14</v>
      </c>
      <c r="F23" s="95"/>
      <c r="G23" s="108">
        <v>26</v>
      </c>
      <c r="H23" s="108">
        <v>17</v>
      </c>
      <c r="I23" s="108">
        <v>9</v>
      </c>
      <c r="J23" s="95"/>
      <c r="K23" s="108">
        <v>45</v>
      </c>
      <c r="L23" s="108">
        <v>25</v>
      </c>
      <c r="M23" s="108">
        <v>20</v>
      </c>
      <c r="N23" s="60" t="s">
        <v>54</v>
      </c>
      <c r="O23" s="62"/>
      <c r="P23" s="108">
        <v>33</v>
      </c>
      <c r="Q23" s="108">
        <v>18</v>
      </c>
      <c r="R23" s="108">
        <v>15</v>
      </c>
      <c r="S23" s="95"/>
      <c r="T23" s="108">
        <v>34</v>
      </c>
      <c r="U23" s="108">
        <v>18</v>
      </c>
      <c r="V23" s="108">
        <v>16</v>
      </c>
      <c r="W23" s="95"/>
      <c r="X23" s="108">
        <v>32</v>
      </c>
      <c r="Y23" s="108">
        <v>16</v>
      </c>
      <c r="Z23" s="108">
        <v>16</v>
      </c>
      <c r="AA23" s="60" t="s">
        <v>54</v>
      </c>
      <c r="AB23" s="62"/>
      <c r="AC23" s="108">
        <v>28</v>
      </c>
      <c r="AD23" s="108">
        <v>17</v>
      </c>
      <c r="AE23" s="108">
        <v>11</v>
      </c>
      <c r="AF23" s="95"/>
      <c r="AG23" s="108">
        <v>37</v>
      </c>
      <c r="AH23" s="108">
        <v>21</v>
      </c>
      <c r="AI23" s="108">
        <v>16</v>
      </c>
      <c r="AJ23" s="95"/>
      <c r="AK23" s="108">
        <v>22</v>
      </c>
      <c r="AL23" s="108">
        <v>11</v>
      </c>
      <c r="AM23" s="108">
        <v>11</v>
      </c>
      <c r="AN23" s="60" t="s">
        <v>54</v>
      </c>
      <c r="AO23" s="108">
        <v>19</v>
      </c>
      <c r="AP23" s="108">
        <v>12</v>
      </c>
      <c r="AQ23" s="108">
        <v>7</v>
      </c>
      <c r="AR23" s="95"/>
      <c r="AS23" s="108">
        <v>45</v>
      </c>
      <c r="AT23" s="108">
        <v>25</v>
      </c>
      <c r="AU23" s="108">
        <v>20</v>
      </c>
      <c r="AV23" s="95"/>
      <c r="AW23" s="108">
        <v>33</v>
      </c>
      <c r="AX23" s="108">
        <v>22</v>
      </c>
      <c r="AY23" s="108">
        <v>11</v>
      </c>
      <c r="AZ23" s="37"/>
      <c r="BA23" s="37"/>
      <c r="BB23" s="37"/>
      <c r="BE23" s="37"/>
    </row>
    <row r="24" spans="1:57" ht="15" customHeight="1">
      <c r="A24" s="60" t="s">
        <v>55</v>
      </c>
      <c r="B24" s="60"/>
      <c r="C24" s="108">
        <v>9</v>
      </c>
      <c r="D24" s="108">
        <v>7</v>
      </c>
      <c r="E24" s="108">
        <v>2</v>
      </c>
      <c r="F24" s="95"/>
      <c r="G24" s="108">
        <v>4</v>
      </c>
      <c r="H24" s="108">
        <v>1</v>
      </c>
      <c r="I24" s="108">
        <v>3</v>
      </c>
      <c r="J24" s="95"/>
      <c r="K24" s="108">
        <v>11</v>
      </c>
      <c r="L24" s="108">
        <v>4</v>
      </c>
      <c r="M24" s="108">
        <v>7</v>
      </c>
      <c r="N24" s="60" t="s">
        <v>55</v>
      </c>
      <c r="O24" s="62"/>
      <c r="P24" s="108">
        <v>6</v>
      </c>
      <c r="Q24" s="108">
        <v>5</v>
      </c>
      <c r="R24" s="108">
        <v>1</v>
      </c>
      <c r="S24" s="95"/>
      <c r="T24" s="108">
        <v>8</v>
      </c>
      <c r="U24" s="108">
        <v>4</v>
      </c>
      <c r="V24" s="108">
        <v>4</v>
      </c>
      <c r="W24" s="95"/>
      <c r="X24" s="108">
        <v>6</v>
      </c>
      <c r="Y24" s="108">
        <v>2</v>
      </c>
      <c r="Z24" s="108">
        <v>4</v>
      </c>
      <c r="AA24" s="60" t="s">
        <v>55</v>
      </c>
      <c r="AB24" s="62"/>
      <c r="AC24" s="108">
        <v>9</v>
      </c>
      <c r="AD24" s="108">
        <v>6</v>
      </c>
      <c r="AE24" s="108">
        <v>3</v>
      </c>
      <c r="AF24" s="95"/>
      <c r="AG24" s="108">
        <v>7</v>
      </c>
      <c r="AH24" s="108">
        <v>2</v>
      </c>
      <c r="AI24" s="108">
        <v>5</v>
      </c>
      <c r="AJ24" s="95"/>
      <c r="AK24" s="108">
        <v>7</v>
      </c>
      <c r="AL24" s="108">
        <v>2</v>
      </c>
      <c r="AM24" s="108">
        <v>5</v>
      </c>
      <c r="AN24" s="60" t="s">
        <v>55</v>
      </c>
      <c r="AO24" s="108">
        <v>6</v>
      </c>
      <c r="AP24" s="108">
        <v>2</v>
      </c>
      <c r="AQ24" s="108">
        <v>4</v>
      </c>
      <c r="AR24" s="95"/>
      <c r="AS24" s="108">
        <v>6</v>
      </c>
      <c r="AT24" s="108">
        <v>1</v>
      </c>
      <c r="AU24" s="108">
        <v>5</v>
      </c>
      <c r="AV24" s="95"/>
      <c r="AW24" s="108">
        <v>8</v>
      </c>
      <c r="AX24" s="108">
        <v>7</v>
      </c>
      <c r="AY24" s="108">
        <v>1</v>
      </c>
      <c r="AZ24" s="37"/>
      <c r="BA24" s="37"/>
      <c r="BB24" s="37"/>
      <c r="BE24" s="37"/>
    </row>
    <row r="25" spans="1:57" ht="15" customHeight="1">
      <c r="A25" s="60" t="s">
        <v>56</v>
      </c>
      <c r="B25" s="60"/>
      <c r="C25" s="108">
        <v>9</v>
      </c>
      <c r="D25" s="108">
        <v>7</v>
      </c>
      <c r="E25" s="108">
        <v>2</v>
      </c>
      <c r="F25" s="95"/>
      <c r="G25" s="108">
        <v>5</v>
      </c>
      <c r="H25" s="108">
        <v>1</v>
      </c>
      <c r="I25" s="108">
        <v>4</v>
      </c>
      <c r="J25" s="95"/>
      <c r="K25" s="108">
        <v>11</v>
      </c>
      <c r="L25" s="108">
        <v>9</v>
      </c>
      <c r="M25" s="108">
        <v>2</v>
      </c>
      <c r="N25" s="60" t="s">
        <v>56</v>
      </c>
      <c r="O25" s="62"/>
      <c r="P25" s="108">
        <v>8</v>
      </c>
      <c r="Q25" s="108">
        <v>3</v>
      </c>
      <c r="R25" s="108">
        <v>5</v>
      </c>
      <c r="S25" s="95"/>
      <c r="T25" s="108">
        <v>6</v>
      </c>
      <c r="U25" s="108">
        <v>3</v>
      </c>
      <c r="V25" s="108">
        <v>3</v>
      </c>
      <c r="W25" s="95"/>
      <c r="X25" s="108">
        <v>7</v>
      </c>
      <c r="Y25" s="108">
        <v>3</v>
      </c>
      <c r="Z25" s="108">
        <v>4</v>
      </c>
      <c r="AA25" s="60" t="s">
        <v>56</v>
      </c>
      <c r="AB25" s="62"/>
      <c r="AC25" s="108">
        <v>3</v>
      </c>
      <c r="AD25" s="108">
        <v>1</v>
      </c>
      <c r="AE25" s="108">
        <v>2</v>
      </c>
      <c r="AF25" s="95"/>
      <c r="AG25" s="108">
        <v>7</v>
      </c>
      <c r="AH25" s="108">
        <v>2</v>
      </c>
      <c r="AI25" s="108">
        <v>5</v>
      </c>
      <c r="AJ25" s="95"/>
      <c r="AK25" s="108">
        <v>6</v>
      </c>
      <c r="AL25" s="108">
        <v>3</v>
      </c>
      <c r="AM25" s="108">
        <v>3</v>
      </c>
      <c r="AN25" s="60" t="s">
        <v>56</v>
      </c>
      <c r="AO25" s="108">
        <v>8</v>
      </c>
      <c r="AP25" s="108">
        <v>3</v>
      </c>
      <c r="AQ25" s="108">
        <v>5</v>
      </c>
      <c r="AR25" s="95"/>
      <c r="AS25" s="108">
        <v>6</v>
      </c>
      <c r="AT25" s="108">
        <v>3</v>
      </c>
      <c r="AU25" s="108">
        <v>3</v>
      </c>
      <c r="AV25" s="95"/>
      <c r="AW25" s="108">
        <v>5</v>
      </c>
      <c r="AX25" s="108">
        <v>4</v>
      </c>
      <c r="AY25" s="108">
        <v>1</v>
      </c>
      <c r="AZ25" s="37"/>
      <c r="BA25" s="37"/>
      <c r="BB25" s="37"/>
      <c r="BE25" s="37"/>
    </row>
    <row r="26" spans="1:57" ht="15" customHeight="1">
      <c r="A26" s="60" t="s">
        <v>57</v>
      </c>
      <c r="B26" s="60"/>
      <c r="C26" s="108">
        <v>3</v>
      </c>
      <c r="D26" s="108">
        <v>1</v>
      </c>
      <c r="E26" s="108">
        <v>2</v>
      </c>
      <c r="F26" s="95"/>
      <c r="G26" s="108">
        <v>2</v>
      </c>
      <c r="H26" s="108">
        <v>1</v>
      </c>
      <c r="I26" s="108">
        <v>1</v>
      </c>
      <c r="J26" s="95"/>
      <c r="K26" s="108" t="s">
        <v>173</v>
      </c>
      <c r="L26" s="108" t="s">
        <v>173</v>
      </c>
      <c r="M26" s="108" t="s">
        <v>173</v>
      </c>
      <c r="N26" s="60" t="s">
        <v>57</v>
      </c>
      <c r="O26" s="62"/>
      <c r="P26" s="108" t="s">
        <v>173</v>
      </c>
      <c r="Q26" s="108" t="s">
        <v>173</v>
      </c>
      <c r="R26" s="108" t="s">
        <v>173</v>
      </c>
      <c r="S26" s="95"/>
      <c r="T26" s="108" t="s">
        <v>173</v>
      </c>
      <c r="U26" s="108" t="s">
        <v>173</v>
      </c>
      <c r="V26" s="108" t="s">
        <v>173</v>
      </c>
      <c r="W26" s="95"/>
      <c r="X26" s="108">
        <v>3</v>
      </c>
      <c r="Y26" s="108">
        <v>2</v>
      </c>
      <c r="Z26" s="108">
        <v>1</v>
      </c>
      <c r="AA26" s="60" t="s">
        <v>57</v>
      </c>
      <c r="AB26" s="62"/>
      <c r="AC26" s="108">
        <v>1</v>
      </c>
      <c r="AD26" s="108">
        <v>1</v>
      </c>
      <c r="AE26" s="108" t="s">
        <v>173</v>
      </c>
      <c r="AF26" s="95"/>
      <c r="AG26" s="108">
        <v>3</v>
      </c>
      <c r="AH26" s="108">
        <v>2</v>
      </c>
      <c r="AI26" s="108">
        <v>1</v>
      </c>
      <c r="AJ26" s="95"/>
      <c r="AK26" s="108">
        <v>1</v>
      </c>
      <c r="AL26" s="108">
        <v>1</v>
      </c>
      <c r="AM26" s="108" t="s">
        <v>173</v>
      </c>
      <c r="AN26" s="60" t="s">
        <v>57</v>
      </c>
      <c r="AO26" s="108" t="s">
        <v>173</v>
      </c>
      <c r="AP26" s="108" t="s">
        <v>173</v>
      </c>
      <c r="AQ26" s="108" t="s">
        <v>173</v>
      </c>
      <c r="AR26" s="95"/>
      <c r="AS26" s="108">
        <v>1</v>
      </c>
      <c r="AT26" s="108">
        <v>1</v>
      </c>
      <c r="AU26" s="108" t="s">
        <v>173</v>
      </c>
      <c r="AV26" s="95"/>
      <c r="AW26" s="108">
        <v>3</v>
      </c>
      <c r="AX26" s="108">
        <v>2</v>
      </c>
      <c r="AY26" s="108">
        <v>1</v>
      </c>
      <c r="AZ26" s="37"/>
      <c r="BA26" s="37"/>
      <c r="BB26" s="37"/>
      <c r="BE26" s="37"/>
    </row>
    <row r="27" spans="1:57" ht="15" customHeight="1">
      <c r="A27" s="60" t="s">
        <v>58</v>
      </c>
      <c r="B27" s="60"/>
      <c r="C27" s="108">
        <v>11</v>
      </c>
      <c r="D27" s="108">
        <v>7</v>
      </c>
      <c r="E27" s="108">
        <v>4</v>
      </c>
      <c r="F27" s="95"/>
      <c r="G27" s="108">
        <v>13</v>
      </c>
      <c r="H27" s="108">
        <v>6</v>
      </c>
      <c r="I27" s="108">
        <v>7</v>
      </c>
      <c r="J27" s="95"/>
      <c r="K27" s="108">
        <v>7</v>
      </c>
      <c r="L27" s="108">
        <v>2</v>
      </c>
      <c r="M27" s="108">
        <v>5</v>
      </c>
      <c r="N27" s="60" t="s">
        <v>58</v>
      </c>
      <c r="O27" s="62"/>
      <c r="P27" s="108">
        <v>13</v>
      </c>
      <c r="Q27" s="108">
        <v>7</v>
      </c>
      <c r="R27" s="108">
        <v>6</v>
      </c>
      <c r="S27" s="95"/>
      <c r="T27" s="108">
        <v>12</v>
      </c>
      <c r="U27" s="108">
        <v>9</v>
      </c>
      <c r="V27" s="108">
        <v>3</v>
      </c>
      <c r="W27" s="95"/>
      <c r="X27" s="108">
        <v>3</v>
      </c>
      <c r="Y27" s="108" t="s">
        <v>173</v>
      </c>
      <c r="Z27" s="108">
        <v>3</v>
      </c>
      <c r="AA27" s="60" t="s">
        <v>58</v>
      </c>
      <c r="AB27" s="62"/>
      <c r="AC27" s="108">
        <v>6</v>
      </c>
      <c r="AD27" s="108">
        <v>4</v>
      </c>
      <c r="AE27" s="108">
        <v>2</v>
      </c>
      <c r="AF27" s="95"/>
      <c r="AG27" s="108">
        <v>11</v>
      </c>
      <c r="AH27" s="108">
        <v>3</v>
      </c>
      <c r="AI27" s="108">
        <v>8</v>
      </c>
      <c r="AJ27" s="95"/>
      <c r="AK27" s="108">
        <v>9</v>
      </c>
      <c r="AL27" s="108">
        <v>5</v>
      </c>
      <c r="AM27" s="108">
        <v>4</v>
      </c>
      <c r="AN27" s="60" t="s">
        <v>58</v>
      </c>
      <c r="AO27" s="108">
        <v>8</v>
      </c>
      <c r="AP27" s="108">
        <v>6</v>
      </c>
      <c r="AQ27" s="108">
        <v>2</v>
      </c>
      <c r="AR27" s="95"/>
      <c r="AS27" s="108">
        <v>10</v>
      </c>
      <c r="AT27" s="108">
        <v>6</v>
      </c>
      <c r="AU27" s="108">
        <v>4</v>
      </c>
      <c r="AV27" s="95"/>
      <c r="AW27" s="108">
        <v>17</v>
      </c>
      <c r="AX27" s="108">
        <v>9</v>
      </c>
      <c r="AY27" s="108">
        <v>8</v>
      </c>
      <c r="AZ27" s="37"/>
      <c r="BA27" s="37"/>
      <c r="BB27" s="37"/>
      <c r="BE27" s="37"/>
    </row>
    <row r="28" spans="1:57" ht="15" customHeight="1">
      <c r="A28" s="60" t="s">
        <v>59</v>
      </c>
      <c r="B28" s="60"/>
      <c r="C28" s="108">
        <v>7</v>
      </c>
      <c r="D28" s="108">
        <v>6</v>
      </c>
      <c r="E28" s="108">
        <v>1</v>
      </c>
      <c r="F28" s="95"/>
      <c r="G28" s="108">
        <v>8</v>
      </c>
      <c r="H28" s="108">
        <v>5</v>
      </c>
      <c r="I28" s="108">
        <v>3</v>
      </c>
      <c r="J28" s="95"/>
      <c r="K28" s="108">
        <v>14</v>
      </c>
      <c r="L28" s="108">
        <v>6</v>
      </c>
      <c r="M28" s="108">
        <v>8</v>
      </c>
      <c r="N28" s="60" t="s">
        <v>59</v>
      </c>
      <c r="O28" s="62"/>
      <c r="P28" s="108">
        <v>4</v>
      </c>
      <c r="Q28" s="108" t="s">
        <v>173</v>
      </c>
      <c r="R28" s="108">
        <v>4</v>
      </c>
      <c r="S28" s="95"/>
      <c r="T28" s="108">
        <v>6</v>
      </c>
      <c r="U28" s="108">
        <v>2</v>
      </c>
      <c r="V28" s="108">
        <v>4</v>
      </c>
      <c r="W28" s="95"/>
      <c r="X28" s="108">
        <v>11</v>
      </c>
      <c r="Y28" s="108">
        <v>6</v>
      </c>
      <c r="Z28" s="108">
        <v>5</v>
      </c>
      <c r="AA28" s="60" t="s">
        <v>59</v>
      </c>
      <c r="AB28" s="62"/>
      <c r="AC28" s="108">
        <v>8</v>
      </c>
      <c r="AD28" s="108">
        <v>2</v>
      </c>
      <c r="AE28" s="108">
        <v>6</v>
      </c>
      <c r="AF28" s="95"/>
      <c r="AG28" s="108">
        <v>12</v>
      </c>
      <c r="AH28" s="108">
        <v>6</v>
      </c>
      <c r="AI28" s="108">
        <v>6</v>
      </c>
      <c r="AJ28" s="95"/>
      <c r="AK28" s="108">
        <v>6</v>
      </c>
      <c r="AL28" s="108">
        <v>1</v>
      </c>
      <c r="AM28" s="108">
        <v>5</v>
      </c>
      <c r="AN28" s="60" t="s">
        <v>59</v>
      </c>
      <c r="AO28" s="108">
        <v>8</v>
      </c>
      <c r="AP28" s="108">
        <v>4</v>
      </c>
      <c r="AQ28" s="108">
        <v>4</v>
      </c>
      <c r="AR28" s="95"/>
      <c r="AS28" s="108">
        <v>5</v>
      </c>
      <c r="AT28" s="108">
        <v>2</v>
      </c>
      <c r="AU28" s="108">
        <v>3</v>
      </c>
      <c r="AV28" s="95"/>
      <c r="AW28" s="108">
        <v>13</v>
      </c>
      <c r="AX28" s="108">
        <v>4</v>
      </c>
      <c r="AY28" s="108">
        <v>9</v>
      </c>
      <c r="AZ28" s="37"/>
      <c r="BA28" s="37"/>
      <c r="BB28" s="37"/>
      <c r="BE28" s="37"/>
    </row>
    <row r="29" spans="1:57" ht="15" customHeight="1">
      <c r="A29" s="60" t="s">
        <v>60</v>
      </c>
      <c r="B29" s="60"/>
      <c r="C29" s="108">
        <v>106</v>
      </c>
      <c r="D29" s="108">
        <v>56</v>
      </c>
      <c r="E29" s="108">
        <v>50</v>
      </c>
      <c r="F29" s="95"/>
      <c r="G29" s="108">
        <v>97</v>
      </c>
      <c r="H29" s="108">
        <v>45</v>
      </c>
      <c r="I29" s="108">
        <v>52</v>
      </c>
      <c r="J29" s="95"/>
      <c r="K29" s="108">
        <v>78</v>
      </c>
      <c r="L29" s="108">
        <v>33</v>
      </c>
      <c r="M29" s="108">
        <v>45</v>
      </c>
      <c r="N29" s="60" t="s">
        <v>60</v>
      </c>
      <c r="O29" s="62"/>
      <c r="P29" s="108">
        <v>84</v>
      </c>
      <c r="Q29" s="108">
        <v>36</v>
      </c>
      <c r="R29" s="108">
        <v>48</v>
      </c>
      <c r="S29" s="95"/>
      <c r="T29" s="108">
        <v>78</v>
      </c>
      <c r="U29" s="108">
        <v>36</v>
      </c>
      <c r="V29" s="108">
        <v>42</v>
      </c>
      <c r="W29" s="95"/>
      <c r="X29" s="108">
        <v>72</v>
      </c>
      <c r="Y29" s="108">
        <v>36</v>
      </c>
      <c r="Z29" s="108">
        <v>36</v>
      </c>
      <c r="AA29" s="60" t="s">
        <v>60</v>
      </c>
      <c r="AB29" s="62"/>
      <c r="AC29" s="108">
        <v>82</v>
      </c>
      <c r="AD29" s="108">
        <v>38</v>
      </c>
      <c r="AE29" s="108">
        <v>44</v>
      </c>
      <c r="AF29" s="95"/>
      <c r="AG29" s="108">
        <v>89</v>
      </c>
      <c r="AH29" s="108">
        <v>60</v>
      </c>
      <c r="AI29" s="108">
        <v>29</v>
      </c>
      <c r="AJ29" s="95"/>
      <c r="AK29" s="108">
        <v>84</v>
      </c>
      <c r="AL29" s="108">
        <v>51</v>
      </c>
      <c r="AM29" s="108">
        <v>33</v>
      </c>
      <c r="AN29" s="60" t="s">
        <v>60</v>
      </c>
      <c r="AO29" s="108">
        <v>85</v>
      </c>
      <c r="AP29" s="108">
        <v>41</v>
      </c>
      <c r="AQ29" s="108">
        <v>44</v>
      </c>
      <c r="AR29" s="95"/>
      <c r="AS29" s="108">
        <v>99</v>
      </c>
      <c r="AT29" s="108">
        <v>51</v>
      </c>
      <c r="AU29" s="108">
        <v>48</v>
      </c>
      <c r="AV29" s="95"/>
      <c r="AW29" s="108">
        <v>96</v>
      </c>
      <c r="AX29" s="108">
        <v>46</v>
      </c>
      <c r="AY29" s="108">
        <v>50</v>
      </c>
      <c r="AZ29" s="37"/>
      <c r="BA29" s="37"/>
      <c r="BB29" s="37"/>
      <c r="BE29" s="37"/>
    </row>
    <row r="30" spans="1:57" ht="15" customHeight="1">
      <c r="A30" s="60" t="s">
        <v>61</v>
      </c>
      <c r="B30" s="60"/>
      <c r="C30" s="108">
        <v>22</v>
      </c>
      <c r="D30" s="108">
        <v>13</v>
      </c>
      <c r="E30" s="108">
        <v>9</v>
      </c>
      <c r="F30" s="95"/>
      <c r="G30" s="108">
        <v>12</v>
      </c>
      <c r="H30" s="108">
        <v>6</v>
      </c>
      <c r="I30" s="108">
        <v>6</v>
      </c>
      <c r="J30" s="95"/>
      <c r="K30" s="108">
        <v>8</v>
      </c>
      <c r="L30" s="108">
        <v>5</v>
      </c>
      <c r="M30" s="108">
        <v>3</v>
      </c>
      <c r="N30" s="60" t="s">
        <v>61</v>
      </c>
      <c r="O30" s="62"/>
      <c r="P30" s="108">
        <v>11</v>
      </c>
      <c r="Q30" s="108">
        <v>4</v>
      </c>
      <c r="R30" s="108">
        <v>7</v>
      </c>
      <c r="S30" s="95"/>
      <c r="T30" s="108">
        <v>8</v>
      </c>
      <c r="U30" s="108">
        <v>6</v>
      </c>
      <c r="V30" s="108">
        <v>2</v>
      </c>
      <c r="W30" s="95"/>
      <c r="X30" s="108">
        <v>7</v>
      </c>
      <c r="Y30" s="108">
        <v>4</v>
      </c>
      <c r="Z30" s="108">
        <v>3</v>
      </c>
      <c r="AA30" s="60" t="s">
        <v>61</v>
      </c>
      <c r="AB30" s="62"/>
      <c r="AC30" s="108">
        <v>14</v>
      </c>
      <c r="AD30" s="108">
        <v>7</v>
      </c>
      <c r="AE30" s="108">
        <v>7</v>
      </c>
      <c r="AF30" s="95"/>
      <c r="AG30" s="108">
        <v>6</v>
      </c>
      <c r="AH30" s="108">
        <v>3</v>
      </c>
      <c r="AI30" s="108">
        <v>3</v>
      </c>
      <c r="AJ30" s="95"/>
      <c r="AK30" s="108">
        <v>7</v>
      </c>
      <c r="AL30" s="108">
        <v>7</v>
      </c>
      <c r="AM30" s="108" t="s">
        <v>173</v>
      </c>
      <c r="AN30" s="60" t="s">
        <v>61</v>
      </c>
      <c r="AO30" s="108">
        <v>10</v>
      </c>
      <c r="AP30" s="108">
        <v>6</v>
      </c>
      <c r="AQ30" s="108">
        <v>4</v>
      </c>
      <c r="AR30" s="95"/>
      <c r="AS30" s="108">
        <v>10</v>
      </c>
      <c r="AT30" s="108">
        <v>8</v>
      </c>
      <c r="AU30" s="108">
        <v>2</v>
      </c>
      <c r="AV30" s="95"/>
      <c r="AW30" s="108">
        <v>13</v>
      </c>
      <c r="AX30" s="108">
        <v>5</v>
      </c>
      <c r="AY30" s="108">
        <v>8</v>
      </c>
      <c r="AZ30" s="37"/>
      <c r="BA30" s="37"/>
      <c r="BB30" s="37"/>
      <c r="BE30" s="37"/>
    </row>
    <row r="31" spans="1:57" ht="15" customHeight="1">
      <c r="A31" s="60" t="s">
        <v>185</v>
      </c>
      <c r="B31" s="60"/>
      <c r="C31" s="108">
        <v>6</v>
      </c>
      <c r="D31" s="108">
        <v>4</v>
      </c>
      <c r="E31" s="108">
        <v>2</v>
      </c>
      <c r="F31" s="95"/>
      <c r="G31" s="108">
        <v>1</v>
      </c>
      <c r="H31" s="108">
        <v>1</v>
      </c>
      <c r="I31" s="108" t="s">
        <v>173</v>
      </c>
      <c r="J31" s="95"/>
      <c r="K31" s="108">
        <v>1</v>
      </c>
      <c r="L31" s="108" t="s">
        <v>173</v>
      </c>
      <c r="M31" s="108">
        <v>1</v>
      </c>
      <c r="N31" s="60" t="s">
        <v>185</v>
      </c>
      <c r="O31" s="62"/>
      <c r="P31" s="108">
        <v>2</v>
      </c>
      <c r="Q31" s="108" t="s">
        <v>173</v>
      </c>
      <c r="R31" s="108">
        <v>2</v>
      </c>
      <c r="S31" s="95"/>
      <c r="T31" s="108">
        <v>3</v>
      </c>
      <c r="U31" s="108">
        <v>2</v>
      </c>
      <c r="V31" s="108">
        <v>1</v>
      </c>
      <c r="W31" s="95"/>
      <c r="X31" s="108">
        <v>2</v>
      </c>
      <c r="Y31" s="108">
        <v>1</v>
      </c>
      <c r="Z31" s="108">
        <v>1</v>
      </c>
      <c r="AA31" s="60" t="s">
        <v>185</v>
      </c>
      <c r="AB31" s="62"/>
      <c r="AC31" s="108">
        <v>2</v>
      </c>
      <c r="AD31" s="108" t="s">
        <v>173</v>
      </c>
      <c r="AE31" s="108">
        <v>2</v>
      </c>
      <c r="AF31" s="95"/>
      <c r="AG31" s="108">
        <v>2</v>
      </c>
      <c r="AH31" s="108">
        <v>1</v>
      </c>
      <c r="AI31" s="108">
        <v>1</v>
      </c>
      <c r="AJ31" s="95"/>
      <c r="AK31" s="108">
        <v>2</v>
      </c>
      <c r="AL31" s="108">
        <v>2</v>
      </c>
      <c r="AM31" s="108" t="s">
        <v>173</v>
      </c>
      <c r="AN31" s="60" t="s">
        <v>185</v>
      </c>
      <c r="AO31" s="108">
        <v>2</v>
      </c>
      <c r="AP31" s="108">
        <v>1</v>
      </c>
      <c r="AQ31" s="108">
        <v>1</v>
      </c>
      <c r="AR31" s="95"/>
      <c r="AS31" s="108">
        <v>4</v>
      </c>
      <c r="AT31" s="108">
        <v>2</v>
      </c>
      <c r="AU31" s="108">
        <v>2</v>
      </c>
      <c r="AV31" s="95"/>
      <c r="AW31" s="108">
        <v>2</v>
      </c>
      <c r="AX31" s="108">
        <v>1</v>
      </c>
      <c r="AY31" s="108">
        <v>1</v>
      </c>
      <c r="AZ31" s="37"/>
      <c r="BA31" s="37"/>
      <c r="BB31" s="37"/>
      <c r="BE31" s="37"/>
    </row>
    <row r="32" spans="1:57" ht="15" customHeight="1">
      <c r="A32" s="60" t="s">
        <v>63</v>
      </c>
      <c r="B32" s="60"/>
      <c r="C32" s="108">
        <v>7</v>
      </c>
      <c r="D32" s="108">
        <v>5</v>
      </c>
      <c r="E32" s="108">
        <v>2</v>
      </c>
      <c r="F32" s="95"/>
      <c r="G32" s="108">
        <v>3</v>
      </c>
      <c r="H32" s="108">
        <v>2</v>
      </c>
      <c r="I32" s="108">
        <v>1</v>
      </c>
      <c r="J32" s="95"/>
      <c r="K32" s="108">
        <v>8</v>
      </c>
      <c r="L32" s="108">
        <v>5</v>
      </c>
      <c r="M32" s="108">
        <v>3</v>
      </c>
      <c r="N32" s="60" t="s">
        <v>63</v>
      </c>
      <c r="O32" s="62"/>
      <c r="P32" s="108">
        <v>3</v>
      </c>
      <c r="Q32" s="108">
        <v>1</v>
      </c>
      <c r="R32" s="108">
        <v>2</v>
      </c>
      <c r="S32" s="95"/>
      <c r="T32" s="108">
        <v>9</v>
      </c>
      <c r="U32" s="108">
        <v>3</v>
      </c>
      <c r="V32" s="108">
        <v>6</v>
      </c>
      <c r="W32" s="95"/>
      <c r="X32" s="108">
        <v>8</v>
      </c>
      <c r="Y32" s="108">
        <v>6</v>
      </c>
      <c r="Z32" s="108">
        <v>2</v>
      </c>
      <c r="AA32" s="60" t="s">
        <v>63</v>
      </c>
      <c r="AB32" s="62"/>
      <c r="AC32" s="108">
        <v>2</v>
      </c>
      <c r="AD32" s="108">
        <v>1</v>
      </c>
      <c r="AE32" s="108">
        <v>1</v>
      </c>
      <c r="AF32" s="95"/>
      <c r="AG32" s="108">
        <v>9</v>
      </c>
      <c r="AH32" s="108">
        <v>6</v>
      </c>
      <c r="AI32" s="108">
        <v>3</v>
      </c>
      <c r="AJ32" s="95"/>
      <c r="AK32" s="108">
        <v>6</v>
      </c>
      <c r="AL32" s="108">
        <v>4</v>
      </c>
      <c r="AM32" s="108">
        <v>2</v>
      </c>
      <c r="AN32" s="60" t="s">
        <v>63</v>
      </c>
      <c r="AO32" s="108">
        <v>9</v>
      </c>
      <c r="AP32" s="108">
        <v>5</v>
      </c>
      <c r="AQ32" s="108">
        <v>4</v>
      </c>
      <c r="AR32" s="95"/>
      <c r="AS32" s="108">
        <v>8</v>
      </c>
      <c r="AT32" s="108">
        <v>6</v>
      </c>
      <c r="AU32" s="108">
        <v>2</v>
      </c>
      <c r="AV32" s="95"/>
      <c r="AW32" s="108">
        <v>8</v>
      </c>
      <c r="AX32" s="108">
        <v>4</v>
      </c>
      <c r="AY32" s="108">
        <v>4</v>
      </c>
      <c r="AZ32" s="37"/>
      <c r="BA32" s="37"/>
      <c r="BB32" s="37"/>
      <c r="BE32" s="37"/>
    </row>
    <row r="33" spans="1:57" ht="15" customHeight="1">
      <c r="A33" s="60" t="s">
        <v>64</v>
      </c>
      <c r="B33" s="60"/>
      <c r="C33" s="108">
        <v>65</v>
      </c>
      <c r="D33" s="108">
        <v>42</v>
      </c>
      <c r="E33" s="108">
        <v>23</v>
      </c>
      <c r="F33" s="95"/>
      <c r="G33" s="108">
        <v>39</v>
      </c>
      <c r="H33" s="108">
        <v>22</v>
      </c>
      <c r="I33" s="108">
        <v>17</v>
      </c>
      <c r="J33" s="95"/>
      <c r="K33" s="108">
        <v>64</v>
      </c>
      <c r="L33" s="108">
        <v>38</v>
      </c>
      <c r="M33" s="108">
        <v>26</v>
      </c>
      <c r="N33" s="60" t="s">
        <v>64</v>
      </c>
      <c r="O33" s="62"/>
      <c r="P33" s="108">
        <v>52</v>
      </c>
      <c r="Q33" s="108">
        <v>34</v>
      </c>
      <c r="R33" s="108">
        <v>18</v>
      </c>
      <c r="S33" s="95"/>
      <c r="T33" s="108">
        <v>52</v>
      </c>
      <c r="U33" s="108">
        <v>30</v>
      </c>
      <c r="V33" s="108">
        <v>22</v>
      </c>
      <c r="W33" s="95"/>
      <c r="X33" s="108">
        <v>44</v>
      </c>
      <c r="Y33" s="108">
        <v>20</v>
      </c>
      <c r="Z33" s="108">
        <v>24</v>
      </c>
      <c r="AA33" s="60" t="s">
        <v>64</v>
      </c>
      <c r="AB33" s="62"/>
      <c r="AC33" s="108">
        <v>38</v>
      </c>
      <c r="AD33" s="108">
        <v>23</v>
      </c>
      <c r="AE33" s="108">
        <v>15</v>
      </c>
      <c r="AF33" s="95"/>
      <c r="AG33" s="108">
        <v>43</v>
      </c>
      <c r="AH33" s="108">
        <v>25</v>
      </c>
      <c r="AI33" s="108">
        <v>18</v>
      </c>
      <c r="AJ33" s="95"/>
      <c r="AK33" s="108">
        <v>47</v>
      </c>
      <c r="AL33" s="108">
        <v>28</v>
      </c>
      <c r="AM33" s="108">
        <v>19</v>
      </c>
      <c r="AN33" s="60" t="s">
        <v>64</v>
      </c>
      <c r="AO33" s="108">
        <v>45</v>
      </c>
      <c r="AP33" s="108">
        <v>28</v>
      </c>
      <c r="AQ33" s="108">
        <v>17</v>
      </c>
      <c r="AR33" s="95"/>
      <c r="AS33" s="108">
        <v>56</v>
      </c>
      <c r="AT33" s="108">
        <v>29</v>
      </c>
      <c r="AU33" s="108">
        <v>27</v>
      </c>
      <c r="AV33" s="95"/>
      <c r="AW33" s="108">
        <v>47</v>
      </c>
      <c r="AX33" s="108">
        <v>26</v>
      </c>
      <c r="AY33" s="108">
        <v>21</v>
      </c>
      <c r="AZ33" s="37"/>
      <c r="BA33" s="37"/>
      <c r="BB33" s="37"/>
      <c r="BE33" s="37"/>
    </row>
    <row r="34" spans="1:57" ht="15" customHeight="1">
      <c r="A34" s="60" t="s">
        <v>65</v>
      </c>
      <c r="B34" s="60"/>
      <c r="C34" s="108">
        <v>182</v>
      </c>
      <c r="D34" s="108">
        <v>95</v>
      </c>
      <c r="E34" s="108">
        <v>87</v>
      </c>
      <c r="F34" s="95"/>
      <c r="G34" s="108">
        <v>113</v>
      </c>
      <c r="H34" s="108">
        <v>62</v>
      </c>
      <c r="I34" s="108">
        <v>51</v>
      </c>
      <c r="J34" s="95"/>
      <c r="K34" s="108">
        <v>111</v>
      </c>
      <c r="L34" s="108">
        <v>54</v>
      </c>
      <c r="M34" s="108">
        <v>57</v>
      </c>
      <c r="N34" s="60" t="s">
        <v>65</v>
      </c>
      <c r="O34" s="62"/>
      <c r="P34" s="108">
        <v>104</v>
      </c>
      <c r="Q34" s="108">
        <v>61</v>
      </c>
      <c r="R34" s="108">
        <v>43</v>
      </c>
      <c r="S34" s="95"/>
      <c r="T34" s="108">
        <v>107</v>
      </c>
      <c r="U34" s="108">
        <v>62</v>
      </c>
      <c r="V34" s="108">
        <v>45</v>
      </c>
      <c r="W34" s="95"/>
      <c r="X34" s="108">
        <v>134</v>
      </c>
      <c r="Y34" s="108">
        <v>64</v>
      </c>
      <c r="Z34" s="108">
        <v>70</v>
      </c>
      <c r="AA34" s="60" t="s">
        <v>65</v>
      </c>
      <c r="AB34" s="62"/>
      <c r="AC34" s="108">
        <v>126</v>
      </c>
      <c r="AD34" s="108">
        <v>64</v>
      </c>
      <c r="AE34" s="108">
        <v>62</v>
      </c>
      <c r="AF34" s="95"/>
      <c r="AG34" s="108">
        <v>100</v>
      </c>
      <c r="AH34" s="108">
        <v>43</v>
      </c>
      <c r="AI34" s="108">
        <v>57</v>
      </c>
      <c r="AJ34" s="95"/>
      <c r="AK34" s="108">
        <v>118</v>
      </c>
      <c r="AL34" s="108">
        <v>58</v>
      </c>
      <c r="AM34" s="108">
        <v>60</v>
      </c>
      <c r="AN34" s="60" t="s">
        <v>65</v>
      </c>
      <c r="AO34" s="108">
        <v>128</v>
      </c>
      <c r="AP34" s="108">
        <v>69</v>
      </c>
      <c r="AQ34" s="108">
        <v>59</v>
      </c>
      <c r="AR34" s="95"/>
      <c r="AS34" s="108">
        <v>146</v>
      </c>
      <c r="AT34" s="108">
        <v>76</v>
      </c>
      <c r="AU34" s="108">
        <v>70</v>
      </c>
      <c r="AV34" s="95"/>
      <c r="AW34" s="108">
        <v>143</v>
      </c>
      <c r="AX34" s="108">
        <v>75</v>
      </c>
      <c r="AY34" s="108">
        <v>68</v>
      </c>
      <c r="AZ34" s="37"/>
      <c r="BA34" s="37"/>
      <c r="BB34" s="37"/>
      <c r="BE34" s="37"/>
    </row>
    <row r="35" spans="1:57" ht="15" customHeight="1">
      <c r="A35" s="60" t="s">
        <v>66</v>
      </c>
      <c r="B35" s="60"/>
      <c r="C35" s="108">
        <v>71</v>
      </c>
      <c r="D35" s="108">
        <v>32</v>
      </c>
      <c r="E35" s="108">
        <v>39</v>
      </c>
      <c r="F35" s="95"/>
      <c r="G35" s="108">
        <v>73</v>
      </c>
      <c r="H35" s="108">
        <v>34</v>
      </c>
      <c r="I35" s="108">
        <v>39</v>
      </c>
      <c r="J35" s="95"/>
      <c r="K35" s="108">
        <v>67</v>
      </c>
      <c r="L35" s="108">
        <v>38</v>
      </c>
      <c r="M35" s="108">
        <v>29</v>
      </c>
      <c r="N35" s="60" t="s">
        <v>66</v>
      </c>
      <c r="O35" s="62"/>
      <c r="P35" s="108">
        <v>64</v>
      </c>
      <c r="Q35" s="108">
        <v>34</v>
      </c>
      <c r="R35" s="108">
        <v>30</v>
      </c>
      <c r="S35" s="95"/>
      <c r="T35" s="108">
        <v>54</v>
      </c>
      <c r="U35" s="108">
        <v>26</v>
      </c>
      <c r="V35" s="108">
        <v>28</v>
      </c>
      <c r="W35" s="95"/>
      <c r="X35" s="108">
        <v>48</v>
      </c>
      <c r="Y35" s="108">
        <v>26</v>
      </c>
      <c r="Z35" s="108">
        <v>22</v>
      </c>
      <c r="AA35" s="60" t="s">
        <v>66</v>
      </c>
      <c r="AB35" s="62"/>
      <c r="AC35" s="108">
        <v>79</v>
      </c>
      <c r="AD35" s="108">
        <v>49</v>
      </c>
      <c r="AE35" s="108">
        <v>30</v>
      </c>
      <c r="AF35" s="95"/>
      <c r="AG35" s="108">
        <v>48</v>
      </c>
      <c r="AH35" s="108">
        <v>26</v>
      </c>
      <c r="AI35" s="108">
        <v>22</v>
      </c>
      <c r="AJ35" s="95"/>
      <c r="AK35" s="108">
        <v>70</v>
      </c>
      <c r="AL35" s="108">
        <v>40</v>
      </c>
      <c r="AM35" s="108">
        <v>30</v>
      </c>
      <c r="AN35" s="60" t="s">
        <v>66</v>
      </c>
      <c r="AO35" s="108">
        <v>73</v>
      </c>
      <c r="AP35" s="108">
        <v>42</v>
      </c>
      <c r="AQ35" s="108">
        <v>31</v>
      </c>
      <c r="AR35" s="95"/>
      <c r="AS35" s="108">
        <v>80</v>
      </c>
      <c r="AT35" s="108">
        <v>40</v>
      </c>
      <c r="AU35" s="108">
        <v>40</v>
      </c>
      <c r="AV35" s="95"/>
      <c r="AW35" s="108">
        <v>80</v>
      </c>
      <c r="AX35" s="108">
        <v>47</v>
      </c>
      <c r="AY35" s="108">
        <v>33</v>
      </c>
      <c r="AZ35" s="37"/>
      <c r="BA35" s="37"/>
      <c r="BB35" s="37"/>
      <c r="BE35" s="37"/>
    </row>
    <row r="36" spans="1:57" ht="15" customHeight="1">
      <c r="A36" s="60" t="s">
        <v>67</v>
      </c>
      <c r="B36" s="60"/>
      <c r="C36" s="108">
        <v>5</v>
      </c>
      <c r="D36" s="108">
        <v>4</v>
      </c>
      <c r="E36" s="108">
        <v>1</v>
      </c>
      <c r="F36" s="95"/>
      <c r="G36" s="108">
        <v>8</v>
      </c>
      <c r="H36" s="108">
        <v>7</v>
      </c>
      <c r="I36" s="108">
        <v>1</v>
      </c>
      <c r="J36" s="95"/>
      <c r="K36" s="108">
        <v>4</v>
      </c>
      <c r="L36" s="108">
        <v>4</v>
      </c>
      <c r="M36" s="108" t="s">
        <v>173</v>
      </c>
      <c r="N36" s="60" t="s">
        <v>67</v>
      </c>
      <c r="O36" s="62"/>
      <c r="P36" s="108">
        <v>11</v>
      </c>
      <c r="Q36" s="108">
        <v>7</v>
      </c>
      <c r="R36" s="108">
        <v>4</v>
      </c>
      <c r="S36" s="95"/>
      <c r="T36" s="108">
        <v>4</v>
      </c>
      <c r="U36" s="108">
        <v>3</v>
      </c>
      <c r="V36" s="108">
        <v>1</v>
      </c>
      <c r="W36" s="95"/>
      <c r="X36" s="108">
        <v>4</v>
      </c>
      <c r="Y36" s="108">
        <v>2</v>
      </c>
      <c r="Z36" s="108">
        <v>2</v>
      </c>
      <c r="AA36" s="60" t="s">
        <v>67</v>
      </c>
      <c r="AB36" s="62"/>
      <c r="AC36" s="108">
        <v>10</v>
      </c>
      <c r="AD36" s="108">
        <v>6</v>
      </c>
      <c r="AE36" s="108">
        <v>4</v>
      </c>
      <c r="AF36" s="95"/>
      <c r="AG36" s="108">
        <v>10</v>
      </c>
      <c r="AH36" s="108">
        <v>5</v>
      </c>
      <c r="AI36" s="108">
        <v>5</v>
      </c>
      <c r="AJ36" s="95"/>
      <c r="AK36" s="108">
        <v>6</v>
      </c>
      <c r="AL36" s="108">
        <v>1</v>
      </c>
      <c r="AM36" s="108">
        <v>5</v>
      </c>
      <c r="AN36" s="60" t="s">
        <v>67</v>
      </c>
      <c r="AO36" s="108">
        <v>5</v>
      </c>
      <c r="AP36" s="108">
        <v>2</v>
      </c>
      <c r="AQ36" s="108">
        <v>3</v>
      </c>
      <c r="AR36" s="95"/>
      <c r="AS36" s="108">
        <v>6</v>
      </c>
      <c r="AT36" s="108">
        <v>3</v>
      </c>
      <c r="AU36" s="108">
        <v>3</v>
      </c>
      <c r="AV36" s="95"/>
      <c r="AW36" s="108">
        <v>7</v>
      </c>
      <c r="AX36" s="108">
        <v>1</v>
      </c>
      <c r="AY36" s="108">
        <v>6</v>
      </c>
      <c r="AZ36" s="37"/>
      <c r="BA36" s="37"/>
      <c r="BB36" s="37"/>
      <c r="BE36" s="37"/>
    </row>
    <row r="37" spans="1:57" ht="15" customHeight="1">
      <c r="A37" s="60" t="s">
        <v>68</v>
      </c>
      <c r="B37" s="60"/>
      <c r="C37" s="108" t="s">
        <v>173</v>
      </c>
      <c r="D37" s="108" t="s">
        <v>173</v>
      </c>
      <c r="E37" s="108" t="s">
        <v>173</v>
      </c>
      <c r="F37" s="95"/>
      <c r="G37" s="108">
        <v>1</v>
      </c>
      <c r="H37" s="108">
        <v>1</v>
      </c>
      <c r="I37" s="108" t="s">
        <v>173</v>
      </c>
      <c r="J37" s="95"/>
      <c r="K37" s="108">
        <v>1</v>
      </c>
      <c r="L37" s="108" t="s">
        <v>173</v>
      </c>
      <c r="M37" s="108">
        <v>1</v>
      </c>
      <c r="N37" s="60" t="s">
        <v>68</v>
      </c>
      <c r="O37" s="62"/>
      <c r="P37" s="108">
        <v>1</v>
      </c>
      <c r="Q37" s="108" t="s">
        <v>173</v>
      </c>
      <c r="R37" s="108">
        <v>1</v>
      </c>
      <c r="S37" s="95"/>
      <c r="T37" s="108" t="s">
        <v>173</v>
      </c>
      <c r="U37" s="108" t="s">
        <v>173</v>
      </c>
      <c r="V37" s="108" t="s">
        <v>173</v>
      </c>
      <c r="W37" s="95"/>
      <c r="X37" s="108" t="s">
        <v>173</v>
      </c>
      <c r="Y37" s="108" t="s">
        <v>173</v>
      </c>
      <c r="Z37" s="108" t="s">
        <v>173</v>
      </c>
      <c r="AA37" s="60" t="s">
        <v>68</v>
      </c>
      <c r="AB37" s="62"/>
      <c r="AC37" s="108">
        <v>1</v>
      </c>
      <c r="AD37" s="108">
        <v>1</v>
      </c>
      <c r="AE37" s="108" t="s">
        <v>173</v>
      </c>
      <c r="AF37" s="95"/>
      <c r="AG37" s="108">
        <v>2</v>
      </c>
      <c r="AH37" s="108">
        <v>2</v>
      </c>
      <c r="AI37" s="108" t="s">
        <v>173</v>
      </c>
      <c r="AJ37" s="95"/>
      <c r="AK37" s="108">
        <v>4</v>
      </c>
      <c r="AL37" s="108">
        <v>1</v>
      </c>
      <c r="AM37" s="108">
        <v>3</v>
      </c>
      <c r="AN37" s="60" t="s">
        <v>68</v>
      </c>
      <c r="AO37" s="108">
        <v>1</v>
      </c>
      <c r="AP37" s="108" t="s">
        <v>173</v>
      </c>
      <c r="AQ37" s="108">
        <v>1</v>
      </c>
      <c r="AR37" s="95"/>
      <c r="AS37" s="108">
        <v>2</v>
      </c>
      <c r="AT37" s="108" t="s">
        <v>173</v>
      </c>
      <c r="AU37" s="108">
        <v>2</v>
      </c>
      <c r="AV37" s="95"/>
      <c r="AW37" s="108">
        <v>1</v>
      </c>
      <c r="AX37" s="108" t="s">
        <v>173</v>
      </c>
      <c r="AY37" s="108">
        <v>1</v>
      </c>
      <c r="AZ37" s="37"/>
      <c r="BA37" s="37"/>
      <c r="BB37" s="37"/>
      <c r="BE37" s="37"/>
    </row>
    <row r="38" spans="1:57" ht="15" customHeight="1">
      <c r="A38" s="60" t="s">
        <v>69</v>
      </c>
      <c r="B38" s="60"/>
      <c r="C38" s="108">
        <v>6</v>
      </c>
      <c r="D38" s="108">
        <v>2</v>
      </c>
      <c r="E38" s="108">
        <v>4</v>
      </c>
      <c r="F38" s="95"/>
      <c r="G38" s="108">
        <v>3</v>
      </c>
      <c r="H38" s="108">
        <v>2</v>
      </c>
      <c r="I38" s="108">
        <v>1</v>
      </c>
      <c r="J38" s="95"/>
      <c r="K38" s="108">
        <v>6</v>
      </c>
      <c r="L38" s="108">
        <v>4</v>
      </c>
      <c r="M38" s="108">
        <v>2</v>
      </c>
      <c r="N38" s="60" t="s">
        <v>69</v>
      </c>
      <c r="O38" s="62"/>
      <c r="P38" s="108">
        <v>6</v>
      </c>
      <c r="Q38" s="108">
        <v>4</v>
      </c>
      <c r="R38" s="108">
        <v>2</v>
      </c>
      <c r="S38" s="95"/>
      <c r="T38" s="108">
        <v>5</v>
      </c>
      <c r="U38" s="108">
        <v>2</v>
      </c>
      <c r="V38" s="108">
        <v>3</v>
      </c>
      <c r="W38" s="95"/>
      <c r="X38" s="108">
        <v>8</v>
      </c>
      <c r="Y38" s="108">
        <v>4</v>
      </c>
      <c r="Z38" s="108">
        <v>4</v>
      </c>
      <c r="AA38" s="60" t="s">
        <v>69</v>
      </c>
      <c r="AB38" s="62"/>
      <c r="AC38" s="108">
        <v>4</v>
      </c>
      <c r="AD38" s="108">
        <v>1</v>
      </c>
      <c r="AE38" s="108">
        <v>3</v>
      </c>
      <c r="AF38" s="95"/>
      <c r="AG38" s="108">
        <v>4</v>
      </c>
      <c r="AH38" s="108">
        <v>2</v>
      </c>
      <c r="AI38" s="108">
        <v>2</v>
      </c>
      <c r="AJ38" s="95"/>
      <c r="AK38" s="108">
        <v>4</v>
      </c>
      <c r="AL38" s="108">
        <v>4</v>
      </c>
      <c r="AM38" s="108" t="s">
        <v>173</v>
      </c>
      <c r="AN38" s="60" t="s">
        <v>69</v>
      </c>
      <c r="AO38" s="108">
        <v>7</v>
      </c>
      <c r="AP38" s="108">
        <v>4</v>
      </c>
      <c r="AQ38" s="108">
        <v>3</v>
      </c>
      <c r="AR38" s="95"/>
      <c r="AS38" s="108">
        <v>10</v>
      </c>
      <c r="AT38" s="108">
        <v>3</v>
      </c>
      <c r="AU38" s="108">
        <v>7</v>
      </c>
      <c r="AV38" s="95"/>
      <c r="AW38" s="108">
        <v>10</v>
      </c>
      <c r="AX38" s="108">
        <v>4</v>
      </c>
      <c r="AY38" s="108">
        <v>6</v>
      </c>
      <c r="AZ38" s="37"/>
      <c r="BA38" s="37"/>
      <c r="BB38" s="37"/>
      <c r="BE38" s="37"/>
    </row>
    <row r="39" spans="1:57" ht="15" customHeight="1">
      <c r="A39" s="60" t="s">
        <v>70</v>
      </c>
      <c r="B39" s="60"/>
      <c r="C39" s="108">
        <v>16</v>
      </c>
      <c r="D39" s="108">
        <v>9</v>
      </c>
      <c r="E39" s="108">
        <v>7</v>
      </c>
      <c r="F39" s="95"/>
      <c r="G39" s="108">
        <v>19</v>
      </c>
      <c r="H39" s="108">
        <v>12</v>
      </c>
      <c r="I39" s="108">
        <v>7</v>
      </c>
      <c r="J39" s="95"/>
      <c r="K39" s="108">
        <v>14</v>
      </c>
      <c r="L39" s="108">
        <v>5</v>
      </c>
      <c r="M39" s="108">
        <v>9</v>
      </c>
      <c r="N39" s="60" t="s">
        <v>70</v>
      </c>
      <c r="O39" s="62"/>
      <c r="P39" s="108">
        <v>20</v>
      </c>
      <c r="Q39" s="108">
        <v>10</v>
      </c>
      <c r="R39" s="108">
        <v>10</v>
      </c>
      <c r="S39" s="95"/>
      <c r="T39" s="108">
        <v>19</v>
      </c>
      <c r="U39" s="108">
        <v>8</v>
      </c>
      <c r="V39" s="108">
        <v>11</v>
      </c>
      <c r="W39" s="95"/>
      <c r="X39" s="108">
        <v>21</v>
      </c>
      <c r="Y39" s="108">
        <v>13</v>
      </c>
      <c r="Z39" s="108">
        <v>8</v>
      </c>
      <c r="AA39" s="60" t="s">
        <v>70</v>
      </c>
      <c r="AB39" s="62"/>
      <c r="AC39" s="108">
        <v>12</v>
      </c>
      <c r="AD39" s="108">
        <v>10</v>
      </c>
      <c r="AE39" s="108">
        <v>2</v>
      </c>
      <c r="AF39" s="95"/>
      <c r="AG39" s="108">
        <v>6</v>
      </c>
      <c r="AH39" s="108">
        <v>4</v>
      </c>
      <c r="AI39" s="108">
        <v>2</v>
      </c>
      <c r="AJ39" s="95"/>
      <c r="AK39" s="108">
        <v>14</v>
      </c>
      <c r="AL39" s="108">
        <v>6</v>
      </c>
      <c r="AM39" s="108">
        <v>8</v>
      </c>
      <c r="AN39" s="60" t="s">
        <v>70</v>
      </c>
      <c r="AO39" s="108">
        <v>10</v>
      </c>
      <c r="AP39" s="108">
        <v>4</v>
      </c>
      <c r="AQ39" s="108">
        <v>6</v>
      </c>
      <c r="AR39" s="95"/>
      <c r="AS39" s="108">
        <v>5</v>
      </c>
      <c r="AT39" s="108">
        <v>5</v>
      </c>
      <c r="AU39" s="108" t="s">
        <v>173</v>
      </c>
      <c r="AV39" s="95"/>
      <c r="AW39" s="108">
        <v>16</v>
      </c>
      <c r="AX39" s="108">
        <v>9</v>
      </c>
      <c r="AY39" s="108">
        <v>7</v>
      </c>
      <c r="AZ39" s="37"/>
      <c r="BA39" s="37"/>
      <c r="BB39" s="37"/>
      <c r="BE39" s="37"/>
    </row>
    <row r="40" spans="1:57" ht="15" customHeight="1">
      <c r="A40" s="60" t="s">
        <v>71</v>
      </c>
      <c r="B40" s="60"/>
      <c r="C40" s="108">
        <v>5</v>
      </c>
      <c r="D40" s="108">
        <v>4</v>
      </c>
      <c r="E40" s="108">
        <v>1</v>
      </c>
      <c r="F40" s="95"/>
      <c r="G40" s="108">
        <v>6</v>
      </c>
      <c r="H40" s="108">
        <v>3</v>
      </c>
      <c r="I40" s="108">
        <v>3</v>
      </c>
      <c r="J40" s="95"/>
      <c r="K40" s="108">
        <v>4</v>
      </c>
      <c r="L40" s="108">
        <v>3</v>
      </c>
      <c r="M40" s="108">
        <v>1</v>
      </c>
      <c r="N40" s="60" t="s">
        <v>71</v>
      </c>
      <c r="O40" s="62"/>
      <c r="P40" s="108">
        <v>4</v>
      </c>
      <c r="Q40" s="108">
        <v>3</v>
      </c>
      <c r="R40" s="108">
        <v>1</v>
      </c>
      <c r="S40" s="95"/>
      <c r="T40" s="108">
        <v>6</v>
      </c>
      <c r="U40" s="108">
        <v>3</v>
      </c>
      <c r="V40" s="108">
        <v>3</v>
      </c>
      <c r="W40" s="95"/>
      <c r="X40" s="108">
        <v>3</v>
      </c>
      <c r="Y40" s="108">
        <v>1</v>
      </c>
      <c r="Z40" s="108">
        <v>2</v>
      </c>
      <c r="AA40" s="60" t="s">
        <v>71</v>
      </c>
      <c r="AB40" s="62"/>
      <c r="AC40" s="108">
        <v>3</v>
      </c>
      <c r="AD40" s="108">
        <v>2</v>
      </c>
      <c r="AE40" s="108">
        <v>1</v>
      </c>
      <c r="AF40" s="95"/>
      <c r="AG40" s="108">
        <v>4</v>
      </c>
      <c r="AH40" s="108">
        <v>2</v>
      </c>
      <c r="AI40" s="108">
        <v>2</v>
      </c>
      <c r="AJ40" s="95"/>
      <c r="AK40" s="108">
        <v>4</v>
      </c>
      <c r="AL40" s="108">
        <v>2</v>
      </c>
      <c r="AM40" s="108">
        <v>2</v>
      </c>
      <c r="AN40" s="60" t="s">
        <v>71</v>
      </c>
      <c r="AO40" s="108">
        <v>8</v>
      </c>
      <c r="AP40" s="108">
        <v>4</v>
      </c>
      <c r="AQ40" s="108">
        <v>4</v>
      </c>
      <c r="AR40" s="95"/>
      <c r="AS40" s="108">
        <v>5</v>
      </c>
      <c r="AT40" s="108">
        <v>2</v>
      </c>
      <c r="AU40" s="108">
        <v>3</v>
      </c>
      <c r="AV40" s="95"/>
      <c r="AW40" s="108">
        <v>7</v>
      </c>
      <c r="AX40" s="108">
        <v>5</v>
      </c>
      <c r="AY40" s="108">
        <v>2</v>
      </c>
      <c r="AZ40" s="37"/>
      <c r="BA40" s="37"/>
      <c r="BB40" s="37"/>
      <c r="BE40" s="37"/>
    </row>
    <row r="41" spans="1:57" ht="15" customHeight="1">
      <c r="A41" s="60" t="s">
        <v>72</v>
      </c>
      <c r="B41" s="60"/>
      <c r="C41" s="108">
        <v>85</v>
      </c>
      <c r="D41" s="108">
        <v>52</v>
      </c>
      <c r="E41" s="108">
        <v>33</v>
      </c>
      <c r="F41" s="95"/>
      <c r="G41" s="108">
        <v>74</v>
      </c>
      <c r="H41" s="108">
        <v>34</v>
      </c>
      <c r="I41" s="108">
        <v>40</v>
      </c>
      <c r="J41" s="95"/>
      <c r="K41" s="108">
        <v>75</v>
      </c>
      <c r="L41" s="108">
        <v>43</v>
      </c>
      <c r="M41" s="108">
        <v>32</v>
      </c>
      <c r="N41" s="60" t="s">
        <v>72</v>
      </c>
      <c r="O41" s="62"/>
      <c r="P41" s="108">
        <v>75</v>
      </c>
      <c r="Q41" s="108">
        <v>39</v>
      </c>
      <c r="R41" s="108">
        <v>36</v>
      </c>
      <c r="S41" s="95"/>
      <c r="T41" s="108">
        <v>64</v>
      </c>
      <c r="U41" s="108">
        <v>38</v>
      </c>
      <c r="V41" s="108">
        <v>26</v>
      </c>
      <c r="W41" s="95"/>
      <c r="X41" s="108">
        <v>66</v>
      </c>
      <c r="Y41" s="108">
        <v>45</v>
      </c>
      <c r="Z41" s="108">
        <v>21</v>
      </c>
      <c r="AA41" s="60" t="s">
        <v>72</v>
      </c>
      <c r="AB41" s="62"/>
      <c r="AC41" s="108">
        <v>65</v>
      </c>
      <c r="AD41" s="108">
        <v>34</v>
      </c>
      <c r="AE41" s="108">
        <v>31</v>
      </c>
      <c r="AF41" s="95"/>
      <c r="AG41" s="108">
        <v>67</v>
      </c>
      <c r="AH41" s="108">
        <v>41</v>
      </c>
      <c r="AI41" s="108">
        <v>26</v>
      </c>
      <c r="AJ41" s="95"/>
      <c r="AK41" s="108">
        <v>71</v>
      </c>
      <c r="AL41" s="108">
        <v>34</v>
      </c>
      <c r="AM41" s="108">
        <v>37</v>
      </c>
      <c r="AN41" s="60" t="s">
        <v>72</v>
      </c>
      <c r="AO41" s="108">
        <v>85</v>
      </c>
      <c r="AP41" s="108">
        <v>43</v>
      </c>
      <c r="AQ41" s="108">
        <v>42</v>
      </c>
      <c r="AR41" s="95"/>
      <c r="AS41" s="108">
        <v>79</v>
      </c>
      <c r="AT41" s="108">
        <v>43</v>
      </c>
      <c r="AU41" s="108">
        <v>36</v>
      </c>
      <c r="AV41" s="95"/>
      <c r="AW41" s="108">
        <v>84</v>
      </c>
      <c r="AX41" s="108">
        <v>50</v>
      </c>
      <c r="AY41" s="108">
        <v>34</v>
      </c>
      <c r="AZ41" s="37"/>
      <c r="BA41" s="37"/>
      <c r="BB41" s="37"/>
      <c r="BE41" s="37"/>
    </row>
    <row r="42" spans="1:57" ht="15" customHeight="1">
      <c r="A42" s="60" t="s">
        <v>73</v>
      </c>
      <c r="B42" s="60"/>
      <c r="C42" s="108">
        <v>9</v>
      </c>
      <c r="D42" s="108">
        <v>5</v>
      </c>
      <c r="E42" s="108">
        <v>4</v>
      </c>
      <c r="F42" s="95"/>
      <c r="G42" s="108">
        <v>6</v>
      </c>
      <c r="H42" s="108">
        <v>5</v>
      </c>
      <c r="I42" s="108">
        <v>1</v>
      </c>
      <c r="J42" s="95"/>
      <c r="K42" s="108">
        <v>9</v>
      </c>
      <c r="L42" s="108">
        <v>7</v>
      </c>
      <c r="M42" s="108">
        <v>2</v>
      </c>
      <c r="N42" s="60" t="s">
        <v>73</v>
      </c>
      <c r="O42" s="62"/>
      <c r="P42" s="108">
        <v>3</v>
      </c>
      <c r="Q42" s="108">
        <v>2</v>
      </c>
      <c r="R42" s="108">
        <v>1</v>
      </c>
      <c r="S42" s="95"/>
      <c r="T42" s="108">
        <v>14</v>
      </c>
      <c r="U42" s="108">
        <v>10</v>
      </c>
      <c r="V42" s="108">
        <v>4</v>
      </c>
      <c r="W42" s="95"/>
      <c r="X42" s="108">
        <v>5</v>
      </c>
      <c r="Y42" s="108">
        <v>3</v>
      </c>
      <c r="Z42" s="108">
        <v>2</v>
      </c>
      <c r="AA42" s="60" t="s">
        <v>73</v>
      </c>
      <c r="AB42" s="62"/>
      <c r="AC42" s="108">
        <v>10</v>
      </c>
      <c r="AD42" s="108">
        <v>7</v>
      </c>
      <c r="AE42" s="108">
        <v>3</v>
      </c>
      <c r="AF42" s="95"/>
      <c r="AG42" s="108">
        <v>9</v>
      </c>
      <c r="AH42" s="108">
        <v>2</v>
      </c>
      <c r="AI42" s="108">
        <v>7</v>
      </c>
      <c r="AJ42" s="95"/>
      <c r="AK42" s="108">
        <v>9</v>
      </c>
      <c r="AL42" s="108">
        <v>8</v>
      </c>
      <c r="AM42" s="108">
        <v>1</v>
      </c>
      <c r="AN42" s="60" t="s">
        <v>73</v>
      </c>
      <c r="AO42" s="108">
        <v>13</v>
      </c>
      <c r="AP42" s="108">
        <v>7</v>
      </c>
      <c r="AQ42" s="108">
        <v>6</v>
      </c>
      <c r="AR42" s="95"/>
      <c r="AS42" s="108">
        <v>7</v>
      </c>
      <c r="AT42" s="108">
        <v>5</v>
      </c>
      <c r="AU42" s="108">
        <v>2</v>
      </c>
      <c r="AV42" s="95"/>
      <c r="AW42" s="108">
        <v>7</v>
      </c>
      <c r="AX42" s="108">
        <v>6</v>
      </c>
      <c r="AY42" s="108">
        <v>1</v>
      </c>
      <c r="AZ42" s="37"/>
      <c r="BA42" s="37"/>
      <c r="BB42" s="37"/>
      <c r="BE42" s="37"/>
    </row>
    <row r="43" spans="1:57" ht="15" customHeight="1">
      <c r="A43" s="60" t="s">
        <v>74</v>
      </c>
      <c r="B43" s="60"/>
      <c r="C43" s="108">
        <v>511</v>
      </c>
      <c r="D43" s="108">
        <v>265</v>
      </c>
      <c r="E43" s="108">
        <v>246</v>
      </c>
      <c r="F43" s="95"/>
      <c r="G43" s="108">
        <v>406</v>
      </c>
      <c r="H43" s="108">
        <v>224</v>
      </c>
      <c r="I43" s="108">
        <v>182</v>
      </c>
      <c r="J43" s="95"/>
      <c r="K43" s="108">
        <v>458</v>
      </c>
      <c r="L43" s="108">
        <v>252</v>
      </c>
      <c r="M43" s="108">
        <v>206</v>
      </c>
      <c r="N43" s="60" t="s">
        <v>74</v>
      </c>
      <c r="O43" s="62"/>
      <c r="P43" s="108">
        <v>351</v>
      </c>
      <c r="Q43" s="108">
        <v>184</v>
      </c>
      <c r="R43" s="108">
        <v>167</v>
      </c>
      <c r="S43" s="95"/>
      <c r="T43" s="108">
        <v>407</v>
      </c>
      <c r="U43" s="108">
        <v>217</v>
      </c>
      <c r="V43" s="108">
        <v>190</v>
      </c>
      <c r="W43" s="95"/>
      <c r="X43" s="108">
        <v>396</v>
      </c>
      <c r="Y43" s="108">
        <v>212</v>
      </c>
      <c r="Z43" s="108">
        <v>184</v>
      </c>
      <c r="AA43" s="60" t="s">
        <v>74</v>
      </c>
      <c r="AB43" s="62"/>
      <c r="AC43" s="108">
        <v>351</v>
      </c>
      <c r="AD43" s="108">
        <v>185</v>
      </c>
      <c r="AE43" s="108">
        <v>166</v>
      </c>
      <c r="AF43" s="95"/>
      <c r="AG43" s="108">
        <v>397</v>
      </c>
      <c r="AH43" s="108">
        <v>217</v>
      </c>
      <c r="AI43" s="108">
        <v>180</v>
      </c>
      <c r="AJ43" s="95"/>
      <c r="AK43" s="108">
        <v>369</v>
      </c>
      <c r="AL43" s="108">
        <v>208</v>
      </c>
      <c r="AM43" s="108">
        <v>161</v>
      </c>
      <c r="AN43" s="60" t="s">
        <v>74</v>
      </c>
      <c r="AO43" s="108">
        <v>395</v>
      </c>
      <c r="AP43" s="108">
        <v>221</v>
      </c>
      <c r="AQ43" s="108">
        <v>174</v>
      </c>
      <c r="AR43" s="95"/>
      <c r="AS43" s="108">
        <v>469</v>
      </c>
      <c r="AT43" s="108">
        <v>254</v>
      </c>
      <c r="AU43" s="108">
        <v>215</v>
      </c>
      <c r="AV43" s="95"/>
      <c r="AW43" s="108">
        <v>534</v>
      </c>
      <c r="AX43" s="108">
        <v>287</v>
      </c>
      <c r="AY43" s="108">
        <v>247</v>
      </c>
      <c r="AZ43" s="37"/>
      <c r="BA43" s="37"/>
      <c r="BB43" s="37"/>
      <c r="BE43" s="37"/>
    </row>
    <row r="44" spans="1:57" ht="15" customHeight="1">
      <c r="A44" s="60" t="s">
        <v>75</v>
      </c>
      <c r="B44" s="60"/>
      <c r="C44" s="108">
        <v>1</v>
      </c>
      <c r="D44" s="108">
        <v>1</v>
      </c>
      <c r="E44" s="108" t="s">
        <v>173</v>
      </c>
      <c r="F44" s="95"/>
      <c r="G44" s="108">
        <v>3</v>
      </c>
      <c r="H44" s="108">
        <v>3</v>
      </c>
      <c r="I44" s="108" t="s">
        <v>173</v>
      </c>
      <c r="J44" s="95"/>
      <c r="K44" s="108">
        <v>2</v>
      </c>
      <c r="L44" s="108">
        <v>2</v>
      </c>
      <c r="M44" s="108" t="s">
        <v>173</v>
      </c>
      <c r="N44" s="60" t="s">
        <v>75</v>
      </c>
      <c r="O44" s="62"/>
      <c r="P44" s="108">
        <v>1</v>
      </c>
      <c r="Q44" s="108" t="s">
        <v>173</v>
      </c>
      <c r="R44" s="108">
        <v>1</v>
      </c>
      <c r="S44" s="95"/>
      <c r="T44" s="108">
        <v>1</v>
      </c>
      <c r="U44" s="108" t="s">
        <v>173</v>
      </c>
      <c r="V44" s="108">
        <v>1</v>
      </c>
      <c r="W44" s="95"/>
      <c r="X44" s="108">
        <v>3</v>
      </c>
      <c r="Y44" s="108" t="s">
        <v>173</v>
      </c>
      <c r="Z44" s="108">
        <v>3</v>
      </c>
      <c r="AA44" s="60" t="s">
        <v>75</v>
      </c>
      <c r="AB44" s="62"/>
      <c r="AC44" s="108">
        <v>2</v>
      </c>
      <c r="AD44" s="108">
        <v>2</v>
      </c>
      <c r="AE44" s="108" t="s">
        <v>173</v>
      </c>
      <c r="AF44" s="95"/>
      <c r="AG44" s="108">
        <v>3</v>
      </c>
      <c r="AH44" s="108">
        <v>3</v>
      </c>
      <c r="AI44" s="108" t="s">
        <v>173</v>
      </c>
      <c r="AJ44" s="95"/>
      <c r="AK44" s="108">
        <v>4</v>
      </c>
      <c r="AL44" s="108">
        <v>3</v>
      </c>
      <c r="AM44" s="108">
        <v>1</v>
      </c>
      <c r="AN44" s="60" t="s">
        <v>75</v>
      </c>
      <c r="AO44" s="108">
        <v>2</v>
      </c>
      <c r="AP44" s="108">
        <v>1</v>
      </c>
      <c r="AQ44" s="108">
        <v>1</v>
      </c>
      <c r="AR44" s="95"/>
      <c r="AS44" s="108">
        <v>2</v>
      </c>
      <c r="AT44" s="108">
        <v>1</v>
      </c>
      <c r="AU44" s="108">
        <v>1</v>
      </c>
      <c r="AV44" s="95"/>
      <c r="AW44" s="108">
        <v>4</v>
      </c>
      <c r="AX44" s="108">
        <v>2</v>
      </c>
      <c r="AY44" s="108">
        <v>2</v>
      </c>
      <c r="AZ44" s="37"/>
      <c r="BA44" s="37"/>
      <c r="BB44" s="37"/>
      <c r="BE44" s="37"/>
    </row>
    <row r="45" spans="1:57" ht="15" customHeight="1">
      <c r="A45" s="60" t="s">
        <v>76</v>
      </c>
      <c r="B45" s="60"/>
      <c r="C45" s="108">
        <v>10</v>
      </c>
      <c r="D45" s="108">
        <v>8</v>
      </c>
      <c r="E45" s="108">
        <v>2</v>
      </c>
      <c r="F45" s="95"/>
      <c r="G45" s="108">
        <v>3</v>
      </c>
      <c r="H45" s="108" t="s">
        <v>173</v>
      </c>
      <c r="I45" s="108">
        <v>3</v>
      </c>
      <c r="J45" s="95"/>
      <c r="K45" s="108">
        <v>11</v>
      </c>
      <c r="L45" s="108">
        <v>8</v>
      </c>
      <c r="M45" s="108">
        <v>3</v>
      </c>
      <c r="N45" s="60" t="s">
        <v>76</v>
      </c>
      <c r="O45" s="62"/>
      <c r="P45" s="108">
        <v>14</v>
      </c>
      <c r="Q45" s="108">
        <v>4</v>
      </c>
      <c r="R45" s="108">
        <v>10</v>
      </c>
      <c r="S45" s="95"/>
      <c r="T45" s="108">
        <v>9</v>
      </c>
      <c r="U45" s="108">
        <v>6</v>
      </c>
      <c r="V45" s="108">
        <v>3</v>
      </c>
      <c r="W45" s="95"/>
      <c r="X45" s="108">
        <v>9</v>
      </c>
      <c r="Y45" s="108">
        <v>6</v>
      </c>
      <c r="Z45" s="108">
        <v>3</v>
      </c>
      <c r="AA45" s="60" t="s">
        <v>76</v>
      </c>
      <c r="AB45" s="62"/>
      <c r="AC45" s="108">
        <v>8</v>
      </c>
      <c r="AD45" s="108">
        <v>2</v>
      </c>
      <c r="AE45" s="108">
        <v>6</v>
      </c>
      <c r="AF45" s="95"/>
      <c r="AG45" s="108">
        <v>6</v>
      </c>
      <c r="AH45" s="108">
        <v>2</v>
      </c>
      <c r="AI45" s="108">
        <v>4</v>
      </c>
      <c r="AJ45" s="95"/>
      <c r="AK45" s="108">
        <v>9</v>
      </c>
      <c r="AL45" s="108">
        <v>4</v>
      </c>
      <c r="AM45" s="108">
        <v>5</v>
      </c>
      <c r="AN45" s="60" t="s">
        <v>76</v>
      </c>
      <c r="AO45" s="108">
        <v>13</v>
      </c>
      <c r="AP45" s="108">
        <v>10</v>
      </c>
      <c r="AQ45" s="108">
        <v>3</v>
      </c>
      <c r="AR45" s="95"/>
      <c r="AS45" s="108">
        <v>5</v>
      </c>
      <c r="AT45" s="108">
        <v>3</v>
      </c>
      <c r="AU45" s="108">
        <v>2</v>
      </c>
      <c r="AV45" s="95"/>
      <c r="AW45" s="108">
        <v>10</v>
      </c>
      <c r="AX45" s="108">
        <v>6</v>
      </c>
      <c r="AY45" s="108">
        <v>4</v>
      </c>
      <c r="AZ45" s="37"/>
      <c r="BA45" s="37"/>
      <c r="BB45" s="37"/>
      <c r="BE45" s="37"/>
    </row>
    <row r="46" spans="1:57" ht="15" customHeight="1">
      <c r="A46" s="60" t="s">
        <v>77</v>
      </c>
      <c r="B46" s="60"/>
      <c r="C46" s="108">
        <v>10</v>
      </c>
      <c r="D46" s="108">
        <v>4</v>
      </c>
      <c r="E46" s="108">
        <v>6</v>
      </c>
      <c r="F46" s="95"/>
      <c r="G46" s="108">
        <v>7</v>
      </c>
      <c r="H46" s="108">
        <v>3</v>
      </c>
      <c r="I46" s="108">
        <v>4</v>
      </c>
      <c r="J46" s="95"/>
      <c r="K46" s="108">
        <v>8</v>
      </c>
      <c r="L46" s="108">
        <v>6</v>
      </c>
      <c r="M46" s="108">
        <v>2</v>
      </c>
      <c r="N46" s="60" t="s">
        <v>77</v>
      </c>
      <c r="O46" s="62"/>
      <c r="P46" s="108">
        <v>10</v>
      </c>
      <c r="Q46" s="108">
        <v>6</v>
      </c>
      <c r="R46" s="108">
        <v>4</v>
      </c>
      <c r="S46" s="95"/>
      <c r="T46" s="108">
        <v>5</v>
      </c>
      <c r="U46" s="108">
        <v>4</v>
      </c>
      <c r="V46" s="108">
        <v>1</v>
      </c>
      <c r="W46" s="95"/>
      <c r="X46" s="108">
        <v>5</v>
      </c>
      <c r="Y46" s="108">
        <v>2</v>
      </c>
      <c r="Z46" s="108">
        <v>3</v>
      </c>
      <c r="AA46" s="60" t="s">
        <v>77</v>
      </c>
      <c r="AB46" s="62"/>
      <c r="AC46" s="108">
        <v>7</v>
      </c>
      <c r="AD46" s="108">
        <v>6</v>
      </c>
      <c r="AE46" s="108">
        <v>1</v>
      </c>
      <c r="AF46" s="95"/>
      <c r="AG46" s="108">
        <v>6</v>
      </c>
      <c r="AH46" s="108">
        <v>3</v>
      </c>
      <c r="AI46" s="108">
        <v>3</v>
      </c>
      <c r="AJ46" s="95"/>
      <c r="AK46" s="108">
        <v>8</v>
      </c>
      <c r="AL46" s="108">
        <v>5</v>
      </c>
      <c r="AM46" s="108">
        <v>3</v>
      </c>
      <c r="AN46" s="60" t="s">
        <v>77</v>
      </c>
      <c r="AO46" s="108">
        <v>10</v>
      </c>
      <c r="AP46" s="108">
        <v>3</v>
      </c>
      <c r="AQ46" s="108">
        <v>7</v>
      </c>
      <c r="AR46" s="95"/>
      <c r="AS46" s="108">
        <v>9</v>
      </c>
      <c r="AT46" s="108">
        <v>3</v>
      </c>
      <c r="AU46" s="108">
        <v>6</v>
      </c>
      <c r="AV46" s="95"/>
      <c r="AW46" s="108">
        <v>11</v>
      </c>
      <c r="AX46" s="108">
        <v>5</v>
      </c>
      <c r="AY46" s="108">
        <v>6</v>
      </c>
      <c r="AZ46" s="37"/>
      <c r="BA46" s="37"/>
      <c r="BB46" s="37"/>
      <c r="BE46" s="37"/>
    </row>
    <row r="47" spans="1:57" ht="15" customHeight="1">
      <c r="A47" s="60" t="s">
        <v>78</v>
      </c>
      <c r="B47" s="60"/>
      <c r="C47" s="108">
        <v>10</v>
      </c>
      <c r="D47" s="108">
        <v>5</v>
      </c>
      <c r="E47" s="108">
        <v>5</v>
      </c>
      <c r="F47" s="95"/>
      <c r="G47" s="108">
        <v>7</v>
      </c>
      <c r="H47" s="108">
        <v>5</v>
      </c>
      <c r="I47" s="108">
        <v>2</v>
      </c>
      <c r="J47" s="95"/>
      <c r="K47" s="108">
        <v>8</v>
      </c>
      <c r="L47" s="108">
        <v>4</v>
      </c>
      <c r="M47" s="108">
        <v>4</v>
      </c>
      <c r="N47" s="60" t="s">
        <v>78</v>
      </c>
      <c r="O47" s="62"/>
      <c r="P47" s="108">
        <v>5</v>
      </c>
      <c r="Q47" s="108">
        <v>1</v>
      </c>
      <c r="R47" s="108">
        <v>4</v>
      </c>
      <c r="S47" s="95"/>
      <c r="T47" s="108">
        <v>8</v>
      </c>
      <c r="U47" s="108">
        <v>6</v>
      </c>
      <c r="V47" s="108">
        <v>2</v>
      </c>
      <c r="W47" s="95"/>
      <c r="X47" s="108">
        <v>7</v>
      </c>
      <c r="Y47" s="108">
        <v>3</v>
      </c>
      <c r="Z47" s="108">
        <v>4</v>
      </c>
      <c r="AA47" s="60" t="s">
        <v>78</v>
      </c>
      <c r="AB47" s="62"/>
      <c r="AC47" s="108">
        <v>8</v>
      </c>
      <c r="AD47" s="108">
        <v>5</v>
      </c>
      <c r="AE47" s="108">
        <v>3</v>
      </c>
      <c r="AF47" s="95"/>
      <c r="AG47" s="108">
        <v>3</v>
      </c>
      <c r="AH47" s="108">
        <v>1</v>
      </c>
      <c r="AI47" s="108">
        <v>2</v>
      </c>
      <c r="AJ47" s="95"/>
      <c r="AK47" s="108">
        <v>11</v>
      </c>
      <c r="AL47" s="108">
        <v>9</v>
      </c>
      <c r="AM47" s="108">
        <v>2</v>
      </c>
      <c r="AN47" s="60" t="s">
        <v>78</v>
      </c>
      <c r="AO47" s="108">
        <v>11</v>
      </c>
      <c r="AP47" s="108">
        <v>6</v>
      </c>
      <c r="AQ47" s="108">
        <v>5</v>
      </c>
      <c r="AR47" s="95"/>
      <c r="AS47" s="108">
        <v>12</v>
      </c>
      <c r="AT47" s="108">
        <v>6</v>
      </c>
      <c r="AU47" s="108">
        <v>6</v>
      </c>
      <c r="AV47" s="95"/>
      <c r="AW47" s="108">
        <v>13</v>
      </c>
      <c r="AX47" s="108">
        <v>6</v>
      </c>
      <c r="AY47" s="108">
        <v>7</v>
      </c>
      <c r="AZ47" s="37"/>
      <c r="BA47" s="37"/>
      <c r="BB47" s="37"/>
      <c r="BE47" s="37"/>
    </row>
    <row r="48" spans="1:57" ht="15" customHeight="1">
      <c r="A48" s="60" t="s">
        <v>79</v>
      </c>
      <c r="B48" s="60"/>
      <c r="C48" s="108">
        <v>42</v>
      </c>
      <c r="D48" s="108">
        <v>24</v>
      </c>
      <c r="E48" s="108">
        <v>18</v>
      </c>
      <c r="F48" s="95"/>
      <c r="G48" s="108">
        <v>35</v>
      </c>
      <c r="H48" s="108">
        <v>25</v>
      </c>
      <c r="I48" s="108">
        <v>10</v>
      </c>
      <c r="J48" s="95"/>
      <c r="K48" s="108">
        <v>32</v>
      </c>
      <c r="L48" s="108">
        <v>20</v>
      </c>
      <c r="M48" s="108">
        <v>12</v>
      </c>
      <c r="N48" s="60" t="s">
        <v>79</v>
      </c>
      <c r="O48" s="62"/>
      <c r="P48" s="108">
        <v>24</v>
      </c>
      <c r="Q48" s="108">
        <v>10</v>
      </c>
      <c r="R48" s="108">
        <v>14</v>
      </c>
      <c r="S48" s="95"/>
      <c r="T48" s="108">
        <v>34</v>
      </c>
      <c r="U48" s="108">
        <v>20</v>
      </c>
      <c r="V48" s="108">
        <v>14</v>
      </c>
      <c r="W48" s="95"/>
      <c r="X48" s="108">
        <v>32</v>
      </c>
      <c r="Y48" s="108">
        <v>18</v>
      </c>
      <c r="Z48" s="108">
        <v>14</v>
      </c>
      <c r="AA48" s="60" t="s">
        <v>79</v>
      </c>
      <c r="AB48" s="62"/>
      <c r="AC48" s="108">
        <v>22</v>
      </c>
      <c r="AD48" s="108">
        <v>11</v>
      </c>
      <c r="AE48" s="108">
        <v>11</v>
      </c>
      <c r="AF48" s="95"/>
      <c r="AG48" s="108">
        <v>35</v>
      </c>
      <c r="AH48" s="108">
        <v>21</v>
      </c>
      <c r="AI48" s="108">
        <v>14</v>
      </c>
      <c r="AJ48" s="95"/>
      <c r="AK48" s="108">
        <v>28</v>
      </c>
      <c r="AL48" s="108">
        <v>17</v>
      </c>
      <c r="AM48" s="108">
        <v>11</v>
      </c>
      <c r="AN48" s="60" t="s">
        <v>79</v>
      </c>
      <c r="AO48" s="108">
        <v>39</v>
      </c>
      <c r="AP48" s="108">
        <v>20</v>
      </c>
      <c r="AQ48" s="108">
        <v>19</v>
      </c>
      <c r="AR48" s="95"/>
      <c r="AS48" s="108">
        <v>31</v>
      </c>
      <c r="AT48" s="108">
        <v>19</v>
      </c>
      <c r="AU48" s="108">
        <v>12</v>
      </c>
      <c r="AV48" s="95"/>
      <c r="AW48" s="108">
        <v>42</v>
      </c>
      <c r="AX48" s="108">
        <v>26</v>
      </c>
      <c r="AY48" s="108">
        <v>16</v>
      </c>
      <c r="AZ48" s="37"/>
      <c r="BA48" s="37"/>
      <c r="BB48" s="37"/>
      <c r="BE48" s="37"/>
    </row>
    <row r="49" spans="1:57" ht="15" customHeight="1">
      <c r="A49" s="60" t="s">
        <v>80</v>
      </c>
      <c r="B49" s="60"/>
      <c r="C49" s="108">
        <v>6</v>
      </c>
      <c r="D49" s="108">
        <v>3</v>
      </c>
      <c r="E49" s="108">
        <v>3</v>
      </c>
      <c r="F49" s="95"/>
      <c r="G49" s="108" t="s">
        <v>173</v>
      </c>
      <c r="H49" s="108" t="s">
        <v>173</v>
      </c>
      <c r="I49" s="108" t="s">
        <v>173</v>
      </c>
      <c r="J49" s="95"/>
      <c r="K49" s="108">
        <v>3</v>
      </c>
      <c r="L49" s="108">
        <v>1</v>
      </c>
      <c r="M49" s="108">
        <v>2</v>
      </c>
      <c r="N49" s="60" t="s">
        <v>80</v>
      </c>
      <c r="O49" s="62"/>
      <c r="P49" s="108">
        <v>6</v>
      </c>
      <c r="Q49" s="108">
        <v>5</v>
      </c>
      <c r="R49" s="108">
        <v>1</v>
      </c>
      <c r="S49" s="95"/>
      <c r="T49" s="108">
        <v>4</v>
      </c>
      <c r="U49" s="108">
        <v>2</v>
      </c>
      <c r="V49" s="108">
        <v>2</v>
      </c>
      <c r="W49" s="95"/>
      <c r="X49" s="108" t="s">
        <v>173</v>
      </c>
      <c r="Y49" s="108" t="s">
        <v>173</v>
      </c>
      <c r="Z49" s="108" t="s">
        <v>173</v>
      </c>
      <c r="AA49" s="60" t="s">
        <v>80</v>
      </c>
      <c r="AB49" s="62"/>
      <c r="AC49" s="108" t="s">
        <v>173</v>
      </c>
      <c r="AD49" s="108" t="s">
        <v>173</v>
      </c>
      <c r="AE49" s="108" t="s">
        <v>173</v>
      </c>
      <c r="AF49" s="95"/>
      <c r="AG49" s="108">
        <v>1</v>
      </c>
      <c r="AH49" s="108" t="s">
        <v>173</v>
      </c>
      <c r="AI49" s="108">
        <v>1</v>
      </c>
      <c r="AJ49" s="95"/>
      <c r="AK49" s="108">
        <v>5</v>
      </c>
      <c r="AL49" s="108">
        <v>2</v>
      </c>
      <c r="AM49" s="108">
        <v>3</v>
      </c>
      <c r="AN49" s="60" t="s">
        <v>80</v>
      </c>
      <c r="AO49" s="108">
        <v>4</v>
      </c>
      <c r="AP49" s="108">
        <v>2</v>
      </c>
      <c r="AQ49" s="108">
        <v>2</v>
      </c>
      <c r="AR49" s="95"/>
      <c r="AS49" s="108">
        <v>4</v>
      </c>
      <c r="AT49" s="108">
        <v>2</v>
      </c>
      <c r="AU49" s="108">
        <v>2</v>
      </c>
      <c r="AV49" s="95"/>
      <c r="AW49" s="108" t="s">
        <v>173</v>
      </c>
      <c r="AX49" s="108" t="s">
        <v>173</v>
      </c>
      <c r="AY49" s="108" t="s">
        <v>173</v>
      </c>
      <c r="AZ49" s="37"/>
      <c r="BA49" s="37"/>
      <c r="BB49" s="37"/>
      <c r="BE49" s="37"/>
    </row>
    <row r="50" spans="1:57" ht="15" customHeight="1">
      <c r="A50" s="60" t="s">
        <v>81</v>
      </c>
      <c r="B50" s="60"/>
      <c r="C50" s="108">
        <v>41</v>
      </c>
      <c r="D50" s="108">
        <v>26</v>
      </c>
      <c r="E50" s="108">
        <v>15</v>
      </c>
      <c r="F50" s="95"/>
      <c r="G50" s="108">
        <v>33</v>
      </c>
      <c r="H50" s="108">
        <v>20</v>
      </c>
      <c r="I50" s="108">
        <v>13</v>
      </c>
      <c r="J50" s="95"/>
      <c r="K50" s="108">
        <v>47</v>
      </c>
      <c r="L50" s="108">
        <v>32</v>
      </c>
      <c r="M50" s="108">
        <v>15</v>
      </c>
      <c r="N50" s="60" t="s">
        <v>81</v>
      </c>
      <c r="O50" s="62"/>
      <c r="P50" s="108">
        <v>35</v>
      </c>
      <c r="Q50" s="108">
        <v>19</v>
      </c>
      <c r="R50" s="108">
        <v>16</v>
      </c>
      <c r="S50" s="95"/>
      <c r="T50" s="108">
        <v>34</v>
      </c>
      <c r="U50" s="108">
        <v>17</v>
      </c>
      <c r="V50" s="108">
        <v>17</v>
      </c>
      <c r="W50" s="95"/>
      <c r="X50" s="108">
        <v>47</v>
      </c>
      <c r="Y50" s="108">
        <v>27</v>
      </c>
      <c r="Z50" s="108">
        <v>20</v>
      </c>
      <c r="AA50" s="60" t="s">
        <v>81</v>
      </c>
      <c r="AB50" s="62"/>
      <c r="AC50" s="108">
        <v>32</v>
      </c>
      <c r="AD50" s="108">
        <v>21</v>
      </c>
      <c r="AE50" s="108">
        <v>11</v>
      </c>
      <c r="AF50" s="95"/>
      <c r="AG50" s="108">
        <v>43</v>
      </c>
      <c r="AH50" s="108">
        <v>25</v>
      </c>
      <c r="AI50" s="108">
        <v>18</v>
      </c>
      <c r="AJ50" s="95"/>
      <c r="AK50" s="108">
        <v>39</v>
      </c>
      <c r="AL50" s="108">
        <v>26</v>
      </c>
      <c r="AM50" s="108">
        <v>13</v>
      </c>
      <c r="AN50" s="60" t="s">
        <v>81</v>
      </c>
      <c r="AO50" s="108">
        <v>40</v>
      </c>
      <c r="AP50" s="108">
        <v>22</v>
      </c>
      <c r="AQ50" s="108">
        <v>18</v>
      </c>
      <c r="AR50" s="95"/>
      <c r="AS50" s="108">
        <v>44</v>
      </c>
      <c r="AT50" s="108">
        <v>22</v>
      </c>
      <c r="AU50" s="108">
        <v>22</v>
      </c>
      <c r="AV50" s="95"/>
      <c r="AW50" s="108">
        <v>50</v>
      </c>
      <c r="AX50" s="108">
        <v>31</v>
      </c>
      <c r="AY50" s="108">
        <v>19</v>
      </c>
      <c r="AZ50" s="37"/>
      <c r="BA50" s="37"/>
      <c r="BB50" s="37"/>
      <c r="BE50" s="37"/>
    </row>
    <row r="51" spans="1:57" ht="15" customHeight="1">
      <c r="A51" s="60" t="s">
        <v>82</v>
      </c>
      <c r="B51" s="60"/>
      <c r="C51" s="108">
        <v>11</v>
      </c>
      <c r="D51" s="108">
        <v>7</v>
      </c>
      <c r="E51" s="108">
        <v>4</v>
      </c>
      <c r="F51" s="95"/>
      <c r="G51" s="108">
        <v>15</v>
      </c>
      <c r="H51" s="108">
        <v>7</v>
      </c>
      <c r="I51" s="108">
        <v>8</v>
      </c>
      <c r="J51" s="95"/>
      <c r="K51" s="108">
        <v>18</v>
      </c>
      <c r="L51" s="108">
        <v>7</v>
      </c>
      <c r="M51" s="108">
        <v>11</v>
      </c>
      <c r="N51" s="60" t="s">
        <v>82</v>
      </c>
      <c r="O51" s="62"/>
      <c r="P51" s="108">
        <v>16</v>
      </c>
      <c r="Q51" s="108">
        <v>10</v>
      </c>
      <c r="R51" s="108">
        <v>6</v>
      </c>
      <c r="S51" s="95"/>
      <c r="T51" s="108">
        <v>14</v>
      </c>
      <c r="U51" s="108">
        <v>5</v>
      </c>
      <c r="V51" s="108">
        <v>9</v>
      </c>
      <c r="W51" s="95"/>
      <c r="X51" s="108">
        <v>12</v>
      </c>
      <c r="Y51" s="108">
        <v>7</v>
      </c>
      <c r="Z51" s="108">
        <v>5</v>
      </c>
      <c r="AA51" s="60" t="s">
        <v>82</v>
      </c>
      <c r="AB51" s="62"/>
      <c r="AC51" s="108">
        <v>15</v>
      </c>
      <c r="AD51" s="108">
        <v>5</v>
      </c>
      <c r="AE51" s="108">
        <v>10</v>
      </c>
      <c r="AF51" s="95"/>
      <c r="AG51" s="108">
        <v>14</v>
      </c>
      <c r="AH51" s="108">
        <v>7</v>
      </c>
      <c r="AI51" s="108">
        <v>7</v>
      </c>
      <c r="AJ51" s="95"/>
      <c r="AK51" s="108">
        <v>10</v>
      </c>
      <c r="AL51" s="108">
        <v>8</v>
      </c>
      <c r="AM51" s="108">
        <v>2</v>
      </c>
      <c r="AN51" s="60" t="s">
        <v>82</v>
      </c>
      <c r="AO51" s="108">
        <v>10</v>
      </c>
      <c r="AP51" s="108">
        <v>5</v>
      </c>
      <c r="AQ51" s="108">
        <v>5</v>
      </c>
      <c r="AR51" s="95"/>
      <c r="AS51" s="108">
        <v>21</v>
      </c>
      <c r="AT51" s="108">
        <v>15</v>
      </c>
      <c r="AU51" s="108">
        <v>6</v>
      </c>
      <c r="AV51" s="95"/>
      <c r="AW51" s="108">
        <v>20</v>
      </c>
      <c r="AX51" s="108">
        <v>11</v>
      </c>
      <c r="AY51" s="108">
        <v>9</v>
      </c>
      <c r="AZ51" s="37"/>
      <c r="BA51" s="37"/>
      <c r="BB51" s="37"/>
      <c r="BE51" s="37"/>
    </row>
    <row r="52" spans="1:57" ht="15" customHeight="1">
      <c r="A52" s="60" t="s">
        <v>83</v>
      </c>
      <c r="B52" s="60"/>
      <c r="C52" s="108">
        <v>5</v>
      </c>
      <c r="D52" s="108">
        <v>1</v>
      </c>
      <c r="E52" s="108">
        <v>4</v>
      </c>
      <c r="F52" s="95"/>
      <c r="G52" s="108">
        <v>1</v>
      </c>
      <c r="H52" s="108">
        <v>1</v>
      </c>
      <c r="I52" s="108" t="s">
        <v>173</v>
      </c>
      <c r="J52" s="95"/>
      <c r="K52" s="108">
        <v>3</v>
      </c>
      <c r="L52" s="108">
        <v>1</v>
      </c>
      <c r="M52" s="108">
        <v>2</v>
      </c>
      <c r="N52" s="60" t="s">
        <v>83</v>
      </c>
      <c r="O52" s="62"/>
      <c r="P52" s="108" t="s">
        <v>173</v>
      </c>
      <c r="Q52" s="108" t="s">
        <v>173</v>
      </c>
      <c r="R52" s="108" t="s">
        <v>173</v>
      </c>
      <c r="S52" s="95"/>
      <c r="T52" s="108">
        <v>1</v>
      </c>
      <c r="U52" s="108" t="s">
        <v>173</v>
      </c>
      <c r="V52" s="108">
        <v>1</v>
      </c>
      <c r="W52" s="95"/>
      <c r="X52" s="108">
        <v>1</v>
      </c>
      <c r="Y52" s="108" t="s">
        <v>173</v>
      </c>
      <c r="Z52" s="108">
        <v>1</v>
      </c>
      <c r="AA52" s="60" t="s">
        <v>83</v>
      </c>
      <c r="AB52" s="62"/>
      <c r="AC52" s="108">
        <v>1</v>
      </c>
      <c r="AD52" s="108">
        <v>1</v>
      </c>
      <c r="AE52" s="108" t="s">
        <v>173</v>
      </c>
      <c r="AF52" s="95"/>
      <c r="AG52" s="108">
        <v>1</v>
      </c>
      <c r="AH52" s="108">
        <v>1</v>
      </c>
      <c r="AI52" s="108" t="s">
        <v>173</v>
      </c>
      <c r="AJ52" s="95"/>
      <c r="AK52" s="108">
        <v>1</v>
      </c>
      <c r="AL52" s="108">
        <v>1</v>
      </c>
      <c r="AM52" s="108" t="s">
        <v>173</v>
      </c>
      <c r="AN52" s="60" t="s">
        <v>83</v>
      </c>
      <c r="AO52" s="108">
        <v>1</v>
      </c>
      <c r="AP52" s="108">
        <v>1</v>
      </c>
      <c r="AQ52" s="108" t="s">
        <v>173</v>
      </c>
      <c r="AR52" s="95"/>
      <c r="AS52" s="108">
        <v>3</v>
      </c>
      <c r="AT52" s="108">
        <v>2</v>
      </c>
      <c r="AU52" s="108">
        <v>1</v>
      </c>
      <c r="AV52" s="95"/>
      <c r="AW52" s="108">
        <v>6</v>
      </c>
      <c r="AX52" s="108">
        <v>5</v>
      </c>
      <c r="AY52" s="108">
        <v>1</v>
      </c>
      <c r="AZ52" s="37"/>
      <c r="BA52" s="37"/>
      <c r="BB52" s="37"/>
      <c r="BE52" s="37"/>
    </row>
    <row r="53" spans="1:57" ht="15" customHeight="1">
      <c r="A53" s="60" t="s">
        <v>84</v>
      </c>
      <c r="B53" s="60"/>
      <c r="C53" s="108">
        <v>41</v>
      </c>
      <c r="D53" s="108">
        <v>23</v>
      </c>
      <c r="E53" s="108">
        <v>18</v>
      </c>
      <c r="F53" s="95"/>
      <c r="G53" s="108">
        <v>34</v>
      </c>
      <c r="H53" s="108">
        <v>16</v>
      </c>
      <c r="I53" s="108">
        <v>18</v>
      </c>
      <c r="J53" s="95"/>
      <c r="K53" s="108">
        <v>42</v>
      </c>
      <c r="L53" s="108">
        <v>23</v>
      </c>
      <c r="M53" s="108">
        <v>19</v>
      </c>
      <c r="N53" s="60" t="s">
        <v>84</v>
      </c>
      <c r="O53" s="62"/>
      <c r="P53" s="108">
        <v>19</v>
      </c>
      <c r="Q53" s="108">
        <v>10</v>
      </c>
      <c r="R53" s="108">
        <v>9</v>
      </c>
      <c r="S53" s="95"/>
      <c r="T53" s="108">
        <v>33</v>
      </c>
      <c r="U53" s="108">
        <v>19</v>
      </c>
      <c r="V53" s="108">
        <v>14</v>
      </c>
      <c r="W53" s="95"/>
      <c r="X53" s="108">
        <v>38</v>
      </c>
      <c r="Y53" s="108">
        <v>23</v>
      </c>
      <c r="Z53" s="108">
        <v>15</v>
      </c>
      <c r="AA53" s="60" t="s">
        <v>84</v>
      </c>
      <c r="AB53" s="62"/>
      <c r="AC53" s="108">
        <v>24</v>
      </c>
      <c r="AD53" s="108">
        <v>13</v>
      </c>
      <c r="AE53" s="108">
        <v>11</v>
      </c>
      <c r="AF53" s="95"/>
      <c r="AG53" s="108">
        <v>33</v>
      </c>
      <c r="AH53" s="108">
        <v>22</v>
      </c>
      <c r="AI53" s="108">
        <v>11</v>
      </c>
      <c r="AJ53" s="95"/>
      <c r="AK53" s="108">
        <v>36</v>
      </c>
      <c r="AL53" s="108">
        <v>25</v>
      </c>
      <c r="AM53" s="108">
        <v>11</v>
      </c>
      <c r="AN53" s="60" t="s">
        <v>84</v>
      </c>
      <c r="AO53" s="108">
        <v>28</v>
      </c>
      <c r="AP53" s="108">
        <v>13</v>
      </c>
      <c r="AQ53" s="108">
        <v>15</v>
      </c>
      <c r="AR53" s="95"/>
      <c r="AS53" s="108">
        <v>38</v>
      </c>
      <c r="AT53" s="108">
        <v>19</v>
      </c>
      <c r="AU53" s="108">
        <v>19</v>
      </c>
      <c r="AV53" s="95"/>
      <c r="AW53" s="108">
        <v>45</v>
      </c>
      <c r="AX53" s="108">
        <v>22</v>
      </c>
      <c r="AY53" s="108">
        <v>23</v>
      </c>
      <c r="AZ53" s="37"/>
      <c r="BA53" s="37"/>
      <c r="BB53" s="37"/>
      <c r="BE53" s="37"/>
    </row>
    <row r="54" spans="1:57" ht="15" customHeight="1">
      <c r="A54" s="60" t="s">
        <v>85</v>
      </c>
      <c r="B54" s="60"/>
      <c r="C54" s="108">
        <v>3</v>
      </c>
      <c r="D54" s="108">
        <v>1</v>
      </c>
      <c r="E54" s="108">
        <v>2</v>
      </c>
      <c r="F54" s="95"/>
      <c r="G54" s="108">
        <v>2</v>
      </c>
      <c r="H54" s="108">
        <v>1</v>
      </c>
      <c r="I54" s="108">
        <v>1</v>
      </c>
      <c r="J54" s="95"/>
      <c r="K54" s="108">
        <v>4</v>
      </c>
      <c r="L54" s="108">
        <v>2</v>
      </c>
      <c r="M54" s="108">
        <v>2</v>
      </c>
      <c r="N54" s="60" t="s">
        <v>85</v>
      </c>
      <c r="O54" s="62"/>
      <c r="P54" s="108">
        <v>1</v>
      </c>
      <c r="Q54" s="108">
        <v>1</v>
      </c>
      <c r="R54" s="108" t="s">
        <v>173</v>
      </c>
      <c r="S54" s="95"/>
      <c r="T54" s="108">
        <v>2</v>
      </c>
      <c r="U54" s="108">
        <v>1</v>
      </c>
      <c r="V54" s="108">
        <v>1</v>
      </c>
      <c r="W54" s="95"/>
      <c r="X54" s="108">
        <v>6</v>
      </c>
      <c r="Y54" s="108">
        <v>2</v>
      </c>
      <c r="Z54" s="108">
        <v>4</v>
      </c>
      <c r="AA54" s="60" t="s">
        <v>85</v>
      </c>
      <c r="AB54" s="62"/>
      <c r="AC54" s="108">
        <v>3</v>
      </c>
      <c r="AD54" s="108">
        <v>3</v>
      </c>
      <c r="AE54" s="108" t="s">
        <v>173</v>
      </c>
      <c r="AF54" s="95"/>
      <c r="AG54" s="108">
        <v>4</v>
      </c>
      <c r="AH54" s="108">
        <v>3</v>
      </c>
      <c r="AI54" s="108">
        <v>1</v>
      </c>
      <c r="AJ54" s="95"/>
      <c r="AK54" s="108">
        <v>3</v>
      </c>
      <c r="AL54" s="108">
        <v>3</v>
      </c>
      <c r="AM54" s="108" t="s">
        <v>173</v>
      </c>
      <c r="AN54" s="60" t="s">
        <v>85</v>
      </c>
      <c r="AO54" s="108">
        <v>1</v>
      </c>
      <c r="AP54" s="108" t="s">
        <v>173</v>
      </c>
      <c r="AQ54" s="108">
        <v>1</v>
      </c>
      <c r="AR54" s="95"/>
      <c r="AS54" s="108">
        <v>1</v>
      </c>
      <c r="AT54" s="108" t="s">
        <v>173</v>
      </c>
      <c r="AU54" s="108">
        <v>1</v>
      </c>
      <c r="AV54" s="95"/>
      <c r="AW54" s="108">
        <v>8</v>
      </c>
      <c r="AX54" s="108">
        <v>5</v>
      </c>
      <c r="AY54" s="108">
        <v>3</v>
      </c>
      <c r="AZ54" s="37"/>
      <c r="BA54" s="37"/>
      <c r="BB54" s="37"/>
      <c r="BE54" s="37"/>
    </row>
    <row r="55" spans="1:57" ht="15" customHeight="1">
      <c r="A55" s="60" t="s">
        <v>86</v>
      </c>
      <c r="B55" s="60"/>
      <c r="C55" s="108">
        <v>32</v>
      </c>
      <c r="D55" s="108">
        <v>19</v>
      </c>
      <c r="E55" s="108">
        <v>13</v>
      </c>
      <c r="F55" s="95"/>
      <c r="G55" s="108">
        <v>27</v>
      </c>
      <c r="H55" s="108">
        <v>15</v>
      </c>
      <c r="I55" s="108">
        <v>12</v>
      </c>
      <c r="J55" s="95"/>
      <c r="K55" s="108">
        <v>25</v>
      </c>
      <c r="L55" s="108">
        <v>18</v>
      </c>
      <c r="M55" s="108">
        <v>7</v>
      </c>
      <c r="N55" s="60" t="s">
        <v>86</v>
      </c>
      <c r="O55" s="62"/>
      <c r="P55" s="108">
        <v>25</v>
      </c>
      <c r="Q55" s="108">
        <v>15</v>
      </c>
      <c r="R55" s="108">
        <v>10</v>
      </c>
      <c r="S55" s="95"/>
      <c r="T55" s="108">
        <v>24</v>
      </c>
      <c r="U55" s="108">
        <v>16</v>
      </c>
      <c r="V55" s="108">
        <v>8</v>
      </c>
      <c r="W55" s="95"/>
      <c r="X55" s="108">
        <v>26</v>
      </c>
      <c r="Y55" s="108">
        <v>19</v>
      </c>
      <c r="Z55" s="108">
        <v>7</v>
      </c>
      <c r="AA55" s="60" t="s">
        <v>86</v>
      </c>
      <c r="AB55" s="62"/>
      <c r="AC55" s="108">
        <v>25</v>
      </c>
      <c r="AD55" s="108">
        <v>8</v>
      </c>
      <c r="AE55" s="108">
        <v>17</v>
      </c>
      <c r="AF55" s="95"/>
      <c r="AG55" s="108">
        <v>21</v>
      </c>
      <c r="AH55" s="108">
        <v>11</v>
      </c>
      <c r="AI55" s="108">
        <v>10</v>
      </c>
      <c r="AJ55" s="95"/>
      <c r="AK55" s="108">
        <v>26</v>
      </c>
      <c r="AL55" s="108">
        <v>17</v>
      </c>
      <c r="AM55" s="108">
        <v>9</v>
      </c>
      <c r="AN55" s="60" t="s">
        <v>86</v>
      </c>
      <c r="AO55" s="108">
        <v>31</v>
      </c>
      <c r="AP55" s="108">
        <v>17</v>
      </c>
      <c r="AQ55" s="108">
        <v>14</v>
      </c>
      <c r="AR55" s="95"/>
      <c r="AS55" s="108">
        <v>32</v>
      </c>
      <c r="AT55" s="108">
        <v>19</v>
      </c>
      <c r="AU55" s="108">
        <v>13</v>
      </c>
      <c r="AV55" s="95"/>
      <c r="AW55" s="108">
        <v>51</v>
      </c>
      <c r="AX55" s="108">
        <v>30</v>
      </c>
      <c r="AY55" s="108">
        <v>21</v>
      </c>
      <c r="AZ55" s="37"/>
      <c r="BA55" s="37"/>
      <c r="BB55" s="37"/>
      <c r="BE55" s="37"/>
    </row>
    <row r="56" spans="1:57" ht="15" customHeight="1">
      <c r="A56" s="60" t="s">
        <v>87</v>
      </c>
      <c r="B56" s="60"/>
      <c r="C56" s="108">
        <v>5</v>
      </c>
      <c r="D56" s="108">
        <v>3</v>
      </c>
      <c r="E56" s="108">
        <v>2</v>
      </c>
      <c r="F56" s="95"/>
      <c r="G56" s="108">
        <v>5</v>
      </c>
      <c r="H56" s="108">
        <v>3</v>
      </c>
      <c r="I56" s="108">
        <v>2</v>
      </c>
      <c r="J56" s="95"/>
      <c r="K56" s="108">
        <v>3</v>
      </c>
      <c r="L56" s="108">
        <v>1</v>
      </c>
      <c r="M56" s="108">
        <v>2</v>
      </c>
      <c r="N56" s="60" t="s">
        <v>87</v>
      </c>
      <c r="O56" s="62"/>
      <c r="P56" s="108">
        <v>1</v>
      </c>
      <c r="Q56" s="108" t="s">
        <v>173</v>
      </c>
      <c r="R56" s="108">
        <v>1</v>
      </c>
      <c r="S56" s="95"/>
      <c r="T56" s="108">
        <v>3</v>
      </c>
      <c r="U56" s="108" t="s">
        <v>173</v>
      </c>
      <c r="V56" s="108">
        <v>3</v>
      </c>
      <c r="W56" s="95"/>
      <c r="X56" s="108">
        <v>1</v>
      </c>
      <c r="Y56" s="108">
        <v>1</v>
      </c>
      <c r="Z56" s="108" t="s">
        <v>173</v>
      </c>
      <c r="AA56" s="60" t="s">
        <v>87</v>
      </c>
      <c r="AB56" s="62"/>
      <c r="AC56" s="108">
        <v>4</v>
      </c>
      <c r="AD56" s="108">
        <v>2</v>
      </c>
      <c r="AE56" s="108">
        <v>2</v>
      </c>
      <c r="AF56" s="95"/>
      <c r="AG56" s="108">
        <v>2</v>
      </c>
      <c r="AH56" s="108">
        <v>2</v>
      </c>
      <c r="AI56" s="108" t="s">
        <v>173</v>
      </c>
      <c r="AJ56" s="95"/>
      <c r="AK56" s="108">
        <v>13</v>
      </c>
      <c r="AL56" s="108">
        <v>13</v>
      </c>
      <c r="AM56" s="108" t="s">
        <v>173</v>
      </c>
      <c r="AN56" s="60" t="s">
        <v>87</v>
      </c>
      <c r="AO56" s="108" t="s">
        <v>173</v>
      </c>
      <c r="AP56" s="108" t="s">
        <v>173</v>
      </c>
      <c r="AQ56" s="108" t="s">
        <v>173</v>
      </c>
      <c r="AR56" s="95"/>
      <c r="AS56" s="108">
        <v>3</v>
      </c>
      <c r="AT56" s="108">
        <v>2</v>
      </c>
      <c r="AU56" s="108">
        <v>1</v>
      </c>
      <c r="AV56" s="95"/>
      <c r="AW56" s="108">
        <v>3</v>
      </c>
      <c r="AX56" s="108">
        <v>2</v>
      </c>
      <c r="AY56" s="108">
        <v>1</v>
      </c>
      <c r="AZ56" s="37"/>
      <c r="BA56" s="37"/>
      <c r="BB56" s="37"/>
      <c r="BE56" s="37"/>
    </row>
    <row r="57" spans="1:57" ht="15" customHeight="1">
      <c r="A57" s="60" t="s">
        <v>88</v>
      </c>
      <c r="B57" s="60"/>
      <c r="C57" s="108">
        <v>19</v>
      </c>
      <c r="D57" s="108">
        <v>13</v>
      </c>
      <c r="E57" s="108">
        <v>6</v>
      </c>
      <c r="F57" s="95"/>
      <c r="G57" s="108">
        <v>22</v>
      </c>
      <c r="H57" s="108">
        <v>8</v>
      </c>
      <c r="I57" s="108">
        <v>14</v>
      </c>
      <c r="J57" s="95"/>
      <c r="K57" s="108">
        <v>14</v>
      </c>
      <c r="L57" s="108">
        <v>7</v>
      </c>
      <c r="M57" s="108">
        <v>7</v>
      </c>
      <c r="N57" s="60" t="s">
        <v>88</v>
      </c>
      <c r="O57" s="62"/>
      <c r="P57" s="108">
        <v>19</v>
      </c>
      <c r="Q57" s="108">
        <v>10</v>
      </c>
      <c r="R57" s="108">
        <v>9</v>
      </c>
      <c r="S57" s="95"/>
      <c r="T57" s="108">
        <v>13</v>
      </c>
      <c r="U57" s="108">
        <v>7</v>
      </c>
      <c r="V57" s="108">
        <v>6</v>
      </c>
      <c r="W57" s="95"/>
      <c r="X57" s="108">
        <v>13</v>
      </c>
      <c r="Y57" s="108">
        <v>9</v>
      </c>
      <c r="Z57" s="108">
        <v>4</v>
      </c>
      <c r="AA57" s="60" t="s">
        <v>88</v>
      </c>
      <c r="AB57" s="62"/>
      <c r="AC57" s="108">
        <v>20</v>
      </c>
      <c r="AD57" s="108">
        <v>6</v>
      </c>
      <c r="AE57" s="108">
        <v>14</v>
      </c>
      <c r="AF57" s="95"/>
      <c r="AG57" s="108">
        <v>15</v>
      </c>
      <c r="AH57" s="108">
        <v>3</v>
      </c>
      <c r="AI57" s="108">
        <v>12</v>
      </c>
      <c r="AJ57" s="95"/>
      <c r="AK57" s="108">
        <v>9</v>
      </c>
      <c r="AL57" s="108">
        <v>5</v>
      </c>
      <c r="AM57" s="108">
        <v>4</v>
      </c>
      <c r="AN57" s="60" t="s">
        <v>88</v>
      </c>
      <c r="AO57" s="108">
        <v>20</v>
      </c>
      <c r="AP57" s="108">
        <v>13</v>
      </c>
      <c r="AQ57" s="108">
        <v>7</v>
      </c>
      <c r="AR57" s="95"/>
      <c r="AS57" s="108">
        <v>18</v>
      </c>
      <c r="AT57" s="108">
        <v>8</v>
      </c>
      <c r="AU57" s="108">
        <v>10</v>
      </c>
      <c r="AV57" s="95"/>
      <c r="AW57" s="108">
        <v>19</v>
      </c>
      <c r="AX57" s="108">
        <v>14</v>
      </c>
      <c r="AY57" s="108">
        <v>5</v>
      </c>
      <c r="AZ57" s="37"/>
      <c r="BA57" s="37"/>
      <c r="BB57" s="37"/>
      <c r="BE57" s="37"/>
    </row>
    <row r="58" spans="1:57" ht="15" customHeight="1">
      <c r="A58" s="60" t="s">
        <v>89</v>
      </c>
      <c r="B58" s="60"/>
      <c r="C58" s="108">
        <v>16</v>
      </c>
      <c r="D58" s="108">
        <v>8</v>
      </c>
      <c r="E58" s="108">
        <v>8</v>
      </c>
      <c r="F58" s="95"/>
      <c r="G58" s="108">
        <v>16</v>
      </c>
      <c r="H58" s="108">
        <v>6</v>
      </c>
      <c r="I58" s="108">
        <v>10</v>
      </c>
      <c r="J58" s="95"/>
      <c r="K58" s="108">
        <v>19</v>
      </c>
      <c r="L58" s="108">
        <v>12</v>
      </c>
      <c r="M58" s="108">
        <v>7</v>
      </c>
      <c r="N58" s="60" t="s">
        <v>89</v>
      </c>
      <c r="O58" s="62"/>
      <c r="P58" s="108">
        <v>10</v>
      </c>
      <c r="Q58" s="108">
        <v>4</v>
      </c>
      <c r="R58" s="108">
        <v>6</v>
      </c>
      <c r="S58" s="95"/>
      <c r="T58" s="108">
        <v>14</v>
      </c>
      <c r="U58" s="108">
        <v>7</v>
      </c>
      <c r="V58" s="108">
        <v>7</v>
      </c>
      <c r="W58" s="95"/>
      <c r="X58" s="108">
        <v>14</v>
      </c>
      <c r="Y58" s="108">
        <v>9</v>
      </c>
      <c r="Z58" s="108">
        <v>5</v>
      </c>
      <c r="AA58" s="60" t="s">
        <v>89</v>
      </c>
      <c r="AB58" s="62"/>
      <c r="AC58" s="108">
        <v>12</v>
      </c>
      <c r="AD58" s="108">
        <v>8</v>
      </c>
      <c r="AE58" s="108">
        <v>4</v>
      </c>
      <c r="AF58" s="95"/>
      <c r="AG58" s="108">
        <v>12</v>
      </c>
      <c r="AH58" s="108">
        <v>5</v>
      </c>
      <c r="AI58" s="108">
        <v>7</v>
      </c>
      <c r="AJ58" s="95"/>
      <c r="AK58" s="108">
        <v>10</v>
      </c>
      <c r="AL58" s="108">
        <v>5</v>
      </c>
      <c r="AM58" s="108">
        <v>5</v>
      </c>
      <c r="AN58" s="60" t="s">
        <v>89</v>
      </c>
      <c r="AO58" s="108">
        <v>12</v>
      </c>
      <c r="AP58" s="108">
        <v>7</v>
      </c>
      <c r="AQ58" s="108">
        <v>5</v>
      </c>
      <c r="AR58" s="95"/>
      <c r="AS58" s="108">
        <v>17</v>
      </c>
      <c r="AT58" s="108">
        <v>11</v>
      </c>
      <c r="AU58" s="108">
        <v>6</v>
      </c>
      <c r="AV58" s="95"/>
      <c r="AW58" s="108">
        <v>20</v>
      </c>
      <c r="AX58" s="108">
        <v>11</v>
      </c>
      <c r="AY58" s="108">
        <v>9</v>
      </c>
      <c r="AZ58" s="37"/>
      <c r="BA58" s="37"/>
      <c r="BB58" s="37"/>
      <c r="BE58" s="37"/>
    </row>
    <row r="59" spans="1:57" ht="15" customHeight="1">
      <c r="A59" s="60" t="s">
        <v>90</v>
      </c>
      <c r="B59" s="60"/>
      <c r="C59" s="108">
        <v>3</v>
      </c>
      <c r="D59" s="108">
        <v>2</v>
      </c>
      <c r="E59" s="108">
        <v>1</v>
      </c>
      <c r="F59" s="95"/>
      <c r="G59" s="108">
        <v>5</v>
      </c>
      <c r="H59" s="108">
        <v>3</v>
      </c>
      <c r="I59" s="108">
        <v>2</v>
      </c>
      <c r="J59" s="95"/>
      <c r="K59" s="108">
        <v>3</v>
      </c>
      <c r="L59" s="108">
        <v>2</v>
      </c>
      <c r="M59" s="108">
        <v>1</v>
      </c>
      <c r="N59" s="60" t="s">
        <v>90</v>
      </c>
      <c r="O59" s="62"/>
      <c r="P59" s="108">
        <v>7</v>
      </c>
      <c r="Q59" s="108">
        <v>2</v>
      </c>
      <c r="R59" s="108">
        <v>5</v>
      </c>
      <c r="S59" s="95"/>
      <c r="T59" s="108">
        <v>4</v>
      </c>
      <c r="U59" s="108">
        <v>2</v>
      </c>
      <c r="V59" s="108">
        <v>2</v>
      </c>
      <c r="W59" s="95"/>
      <c r="X59" s="108">
        <v>4</v>
      </c>
      <c r="Y59" s="108">
        <v>3</v>
      </c>
      <c r="Z59" s="108">
        <v>1</v>
      </c>
      <c r="AA59" s="60" t="s">
        <v>90</v>
      </c>
      <c r="AB59" s="62"/>
      <c r="AC59" s="108">
        <v>7</v>
      </c>
      <c r="AD59" s="108">
        <v>4</v>
      </c>
      <c r="AE59" s="108">
        <v>3</v>
      </c>
      <c r="AF59" s="95"/>
      <c r="AG59" s="108">
        <v>2</v>
      </c>
      <c r="AH59" s="108">
        <v>2</v>
      </c>
      <c r="AI59" s="108" t="s">
        <v>173</v>
      </c>
      <c r="AJ59" s="95"/>
      <c r="AK59" s="108">
        <v>5</v>
      </c>
      <c r="AL59" s="108">
        <v>3</v>
      </c>
      <c r="AM59" s="108">
        <v>2</v>
      </c>
      <c r="AN59" s="60" t="s">
        <v>90</v>
      </c>
      <c r="AO59" s="108">
        <v>4</v>
      </c>
      <c r="AP59" s="108">
        <v>1</v>
      </c>
      <c r="AQ59" s="108">
        <v>3</v>
      </c>
      <c r="AR59" s="95"/>
      <c r="AS59" s="108">
        <v>6</v>
      </c>
      <c r="AT59" s="108">
        <v>1</v>
      </c>
      <c r="AU59" s="108">
        <v>5</v>
      </c>
      <c r="AV59" s="95"/>
      <c r="AW59" s="108">
        <v>4</v>
      </c>
      <c r="AX59" s="108">
        <v>1</v>
      </c>
      <c r="AY59" s="108">
        <v>3</v>
      </c>
      <c r="AZ59" s="37"/>
      <c r="BA59" s="37"/>
      <c r="BB59" s="37"/>
      <c r="BE59" s="37"/>
    </row>
    <row r="60" spans="1:57" ht="15" customHeight="1">
      <c r="A60" s="60" t="s">
        <v>91</v>
      </c>
      <c r="B60" s="60"/>
      <c r="C60" s="108">
        <v>7</v>
      </c>
      <c r="D60" s="108">
        <v>4</v>
      </c>
      <c r="E60" s="108">
        <v>3</v>
      </c>
      <c r="F60" s="95"/>
      <c r="G60" s="108">
        <v>10</v>
      </c>
      <c r="H60" s="108">
        <v>8</v>
      </c>
      <c r="I60" s="108">
        <v>2</v>
      </c>
      <c r="J60" s="95"/>
      <c r="K60" s="108">
        <v>10</v>
      </c>
      <c r="L60" s="108">
        <v>5</v>
      </c>
      <c r="M60" s="108">
        <v>5</v>
      </c>
      <c r="N60" s="60" t="s">
        <v>91</v>
      </c>
      <c r="O60" s="62"/>
      <c r="P60" s="108">
        <v>3</v>
      </c>
      <c r="Q60" s="108">
        <v>1</v>
      </c>
      <c r="R60" s="108">
        <v>2</v>
      </c>
      <c r="S60" s="95"/>
      <c r="T60" s="108">
        <v>7</v>
      </c>
      <c r="U60" s="108">
        <v>2</v>
      </c>
      <c r="V60" s="108">
        <v>5</v>
      </c>
      <c r="W60" s="95"/>
      <c r="X60" s="108">
        <v>7</v>
      </c>
      <c r="Y60" s="108">
        <v>3</v>
      </c>
      <c r="Z60" s="108">
        <v>4</v>
      </c>
      <c r="AA60" s="60" t="s">
        <v>91</v>
      </c>
      <c r="AB60" s="62"/>
      <c r="AC60" s="108">
        <v>2</v>
      </c>
      <c r="AD60" s="108">
        <v>1</v>
      </c>
      <c r="AE60" s="108">
        <v>1</v>
      </c>
      <c r="AF60" s="95"/>
      <c r="AG60" s="108">
        <v>6</v>
      </c>
      <c r="AH60" s="108">
        <v>4</v>
      </c>
      <c r="AI60" s="108">
        <v>2</v>
      </c>
      <c r="AJ60" s="95"/>
      <c r="AK60" s="108">
        <v>7</v>
      </c>
      <c r="AL60" s="108">
        <v>3</v>
      </c>
      <c r="AM60" s="108">
        <v>4</v>
      </c>
      <c r="AN60" s="60" t="s">
        <v>91</v>
      </c>
      <c r="AO60" s="108">
        <v>3</v>
      </c>
      <c r="AP60" s="108">
        <v>2</v>
      </c>
      <c r="AQ60" s="108">
        <v>1</v>
      </c>
      <c r="AR60" s="95"/>
      <c r="AS60" s="108">
        <v>4</v>
      </c>
      <c r="AT60" s="108">
        <v>2</v>
      </c>
      <c r="AU60" s="108">
        <v>2</v>
      </c>
      <c r="AV60" s="95"/>
      <c r="AW60" s="108">
        <v>8</v>
      </c>
      <c r="AX60" s="108">
        <v>4</v>
      </c>
      <c r="AY60" s="108">
        <v>4</v>
      </c>
      <c r="AZ60" s="37"/>
      <c r="BA60" s="37"/>
      <c r="BB60" s="37"/>
      <c r="BE60" s="37"/>
    </row>
    <row r="61" spans="1:57" ht="15" customHeight="1">
      <c r="A61" s="60" t="s">
        <v>92</v>
      </c>
      <c r="B61" s="60"/>
      <c r="C61" s="108">
        <v>82</v>
      </c>
      <c r="D61" s="108">
        <v>46</v>
      </c>
      <c r="E61" s="108">
        <v>36</v>
      </c>
      <c r="F61" s="95"/>
      <c r="G61" s="108">
        <v>77</v>
      </c>
      <c r="H61" s="108">
        <v>33</v>
      </c>
      <c r="I61" s="108">
        <v>44</v>
      </c>
      <c r="J61" s="95"/>
      <c r="K61" s="108">
        <v>72</v>
      </c>
      <c r="L61" s="108">
        <v>32</v>
      </c>
      <c r="M61" s="108">
        <v>40</v>
      </c>
      <c r="N61" s="60" t="s">
        <v>92</v>
      </c>
      <c r="O61" s="62"/>
      <c r="P61" s="108">
        <v>76</v>
      </c>
      <c r="Q61" s="108">
        <v>43</v>
      </c>
      <c r="R61" s="108">
        <v>33</v>
      </c>
      <c r="S61" s="95"/>
      <c r="T61" s="108">
        <v>93</v>
      </c>
      <c r="U61" s="108">
        <v>48</v>
      </c>
      <c r="V61" s="108">
        <v>45</v>
      </c>
      <c r="W61" s="95"/>
      <c r="X61" s="108">
        <v>62</v>
      </c>
      <c r="Y61" s="108">
        <v>36</v>
      </c>
      <c r="Z61" s="108">
        <v>26</v>
      </c>
      <c r="AA61" s="60" t="s">
        <v>92</v>
      </c>
      <c r="AB61" s="62"/>
      <c r="AC61" s="108">
        <v>70</v>
      </c>
      <c r="AD61" s="108">
        <v>33</v>
      </c>
      <c r="AE61" s="108">
        <v>37</v>
      </c>
      <c r="AF61" s="95"/>
      <c r="AG61" s="108">
        <v>77</v>
      </c>
      <c r="AH61" s="108">
        <v>38</v>
      </c>
      <c r="AI61" s="108">
        <v>39</v>
      </c>
      <c r="AJ61" s="95"/>
      <c r="AK61" s="108">
        <v>75</v>
      </c>
      <c r="AL61" s="108">
        <v>42</v>
      </c>
      <c r="AM61" s="108">
        <v>33</v>
      </c>
      <c r="AN61" s="60" t="s">
        <v>92</v>
      </c>
      <c r="AO61" s="108">
        <v>78</v>
      </c>
      <c r="AP61" s="108">
        <v>38</v>
      </c>
      <c r="AQ61" s="108">
        <v>40</v>
      </c>
      <c r="AR61" s="95"/>
      <c r="AS61" s="108">
        <v>87</v>
      </c>
      <c r="AT61" s="108">
        <v>42</v>
      </c>
      <c r="AU61" s="108">
        <v>45</v>
      </c>
      <c r="AV61" s="95"/>
      <c r="AW61" s="108">
        <v>91</v>
      </c>
      <c r="AX61" s="108">
        <v>50</v>
      </c>
      <c r="AY61" s="108">
        <v>41</v>
      </c>
      <c r="AZ61" s="37"/>
      <c r="BA61" s="37"/>
      <c r="BB61" s="37"/>
      <c r="BE61" s="37"/>
    </row>
    <row r="62" spans="1:57" ht="15" customHeight="1">
      <c r="A62" s="60" t="s">
        <v>93</v>
      </c>
      <c r="B62" s="60"/>
      <c r="C62" s="108">
        <v>39</v>
      </c>
      <c r="D62" s="108">
        <v>23</v>
      </c>
      <c r="E62" s="108">
        <v>16</v>
      </c>
      <c r="F62" s="95"/>
      <c r="G62" s="108">
        <v>17</v>
      </c>
      <c r="H62" s="108">
        <v>8</v>
      </c>
      <c r="I62" s="108">
        <v>9</v>
      </c>
      <c r="J62" s="95"/>
      <c r="K62" s="108">
        <v>16</v>
      </c>
      <c r="L62" s="108">
        <v>9</v>
      </c>
      <c r="M62" s="108">
        <v>7</v>
      </c>
      <c r="N62" s="60" t="s">
        <v>93</v>
      </c>
      <c r="O62" s="62"/>
      <c r="P62" s="108">
        <v>25</v>
      </c>
      <c r="Q62" s="108">
        <v>13</v>
      </c>
      <c r="R62" s="108">
        <v>12</v>
      </c>
      <c r="S62" s="95"/>
      <c r="T62" s="108">
        <v>29</v>
      </c>
      <c r="U62" s="108">
        <v>19</v>
      </c>
      <c r="V62" s="108">
        <v>10</v>
      </c>
      <c r="W62" s="95"/>
      <c r="X62" s="108">
        <v>13</v>
      </c>
      <c r="Y62" s="108">
        <v>8</v>
      </c>
      <c r="Z62" s="108">
        <v>5</v>
      </c>
      <c r="AA62" s="60" t="s">
        <v>93</v>
      </c>
      <c r="AB62" s="62"/>
      <c r="AC62" s="108">
        <v>30</v>
      </c>
      <c r="AD62" s="108">
        <v>21</v>
      </c>
      <c r="AE62" s="108">
        <v>9</v>
      </c>
      <c r="AF62" s="95"/>
      <c r="AG62" s="108">
        <v>24</v>
      </c>
      <c r="AH62" s="108">
        <v>12</v>
      </c>
      <c r="AI62" s="108">
        <v>12</v>
      </c>
      <c r="AJ62" s="95"/>
      <c r="AK62" s="108">
        <v>24</v>
      </c>
      <c r="AL62" s="108">
        <v>12</v>
      </c>
      <c r="AM62" s="108">
        <v>12</v>
      </c>
      <c r="AN62" s="60" t="s">
        <v>93</v>
      </c>
      <c r="AO62" s="108">
        <v>30</v>
      </c>
      <c r="AP62" s="108">
        <v>21</v>
      </c>
      <c r="AQ62" s="108">
        <v>9</v>
      </c>
      <c r="AR62" s="95"/>
      <c r="AS62" s="108">
        <v>25</v>
      </c>
      <c r="AT62" s="108">
        <v>14</v>
      </c>
      <c r="AU62" s="108">
        <v>11</v>
      </c>
      <c r="AV62" s="95"/>
      <c r="AW62" s="108">
        <v>32</v>
      </c>
      <c r="AX62" s="108">
        <v>24</v>
      </c>
      <c r="AY62" s="108">
        <v>8</v>
      </c>
      <c r="AZ62" s="37"/>
      <c r="BA62" s="37"/>
      <c r="BB62" s="37"/>
      <c r="BE62" s="37"/>
    </row>
    <row r="63" spans="1:57" ht="15" customHeight="1">
      <c r="A63" s="60" t="s">
        <v>94</v>
      </c>
      <c r="B63" s="60"/>
      <c r="C63" s="108">
        <v>8</v>
      </c>
      <c r="D63" s="108">
        <v>6</v>
      </c>
      <c r="E63" s="108">
        <v>2</v>
      </c>
      <c r="F63" s="95"/>
      <c r="G63" s="108">
        <v>15</v>
      </c>
      <c r="H63" s="108">
        <v>7</v>
      </c>
      <c r="I63" s="108">
        <v>8</v>
      </c>
      <c r="J63" s="95"/>
      <c r="K63" s="108">
        <v>9</v>
      </c>
      <c r="L63" s="108">
        <v>4</v>
      </c>
      <c r="M63" s="108">
        <v>5</v>
      </c>
      <c r="N63" s="60" t="s">
        <v>94</v>
      </c>
      <c r="O63" s="62"/>
      <c r="P63" s="108">
        <v>11</v>
      </c>
      <c r="Q63" s="108">
        <v>5</v>
      </c>
      <c r="R63" s="108">
        <v>6</v>
      </c>
      <c r="S63" s="95"/>
      <c r="T63" s="108">
        <v>5</v>
      </c>
      <c r="U63" s="108">
        <v>3</v>
      </c>
      <c r="V63" s="108">
        <v>2</v>
      </c>
      <c r="W63" s="95"/>
      <c r="X63" s="108">
        <v>9</v>
      </c>
      <c r="Y63" s="108">
        <v>7</v>
      </c>
      <c r="Z63" s="108">
        <v>2</v>
      </c>
      <c r="AA63" s="60" t="s">
        <v>94</v>
      </c>
      <c r="AB63" s="62"/>
      <c r="AC63" s="108">
        <v>9</v>
      </c>
      <c r="AD63" s="108">
        <v>2</v>
      </c>
      <c r="AE63" s="108">
        <v>7</v>
      </c>
      <c r="AF63" s="95"/>
      <c r="AG63" s="108">
        <v>13</v>
      </c>
      <c r="AH63" s="108">
        <v>6</v>
      </c>
      <c r="AI63" s="108">
        <v>7</v>
      </c>
      <c r="AJ63" s="95"/>
      <c r="AK63" s="108">
        <v>9</v>
      </c>
      <c r="AL63" s="108">
        <v>5</v>
      </c>
      <c r="AM63" s="108">
        <v>4</v>
      </c>
      <c r="AN63" s="60" t="s">
        <v>94</v>
      </c>
      <c r="AO63" s="108">
        <v>10</v>
      </c>
      <c r="AP63" s="108">
        <v>6</v>
      </c>
      <c r="AQ63" s="108">
        <v>4</v>
      </c>
      <c r="AR63" s="95"/>
      <c r="AS63" s="108">
        <v>7</v>
      </c>
      <c r="AT63" s="108">
        <v>3</v>
      </c>
      <c r="AU63" s="108">
        <v>4</v>
      </c>
      <c r="AV63" s="95"/>
      <c r="AW63" s="108">
        <v>10</v>
      </c>
      <c r="AX63" s="108">
        <v>6</v>
      </c>
      <c r="AY63" s="108">
        <v>4</v>
      </c>
      <c r="AZ63" s="37"/>
      <c r="BA63" s="37"/>
      <c r="BB63" s="37"/>
      <c r="BE63" s="37"/>
    </row>
    <row r="64" spans="1:57" ht="15" customHeight="1">
      <c r="A64" s="84" t="s">
        <v>95</v>
      </c>
      <c r="B64" s="84"/>
      <c r="C64" s="108">
        <v>8</v>
      </c>
      <c r="D64" s="108">
        <v>3</v>
      </c>
      <c r="E64" s="108">
        <v>5</v>
      </c>
      <c r="F64" s="95"/>
      <c r="G64" s="108">
        <v>6</v>
      </c>
      <c r="H64" s="108">
        <v>3</v>
      </c>
      <c r="I64" s="108">
        <v>3</v>
      </c>
      <c r="J64" s="95"/>
      <c r="K64" s="108">
        <v>9</v>
      </c>
      <c r="L64" s="108">
        <v>6</v>
      </c>
      <c r="M64" s="108">
        <v>3</v>
      </c>
      <c r="N64" s="84" t="s">
        <v>95</v>
      </c>
      <c r="O64" s="62"/>
      <c r="P64" s="108">
        <v>4</v>
      </c>
      <c r="Q64" s="108">
        <v>3</v>
      </c>
      <c r="R64" s="108">
        <v>1</v>
      </c>
      <c r="S64" s="95"/>
      <c r="T64" s="108">
        <v>4</v>
      </c>
      <c r="U64" s="108">
        <v>1</v>
      </c>
      <c r="V64" s="108">
        <v>3</v>
      </c>
      <c r="W64" s="95"/>
      <c r="X64" s="108">
        <v>12</v>
      </c>
      <c r="Y64" s="108">
        <v>7</v>
      </c>
      <c r="Z64" s="108">
        <v>5</v>
      </c>
      <c r="AA64" s="84" t="s">
        <v>95</v>
      </c>
      <c r="AB64" s="62"/>
      <c r="AC64" s="108">
        <v>10</v>
      </c>
      <c r="AD64" s="108">
        <v>4</v>
      </c>
      <c r="AE64" s="108">
        <v>6</v>
      </c>
      <c r="AF64" s="95"/>
      <c r="AG64" s="108">
        <v>12</v>
      </c>
      <c r="AH64" s="108">
        <v>8</v>
      </c>
      <c r="AI64" s="108">
        <v>4</v>
      </c>
      <c r="AJ64" s="95"/>
      <c r="AK64" s="108">
        <v>10</v>
      </c>
      <c r="AL64" s="108">
        <v>5</v>
      </c>
      <c r="AM64" s="108">
        <v>5</v>
      </c>
      <c r="AN64" s="84" t="s">
        <v>95</v>
      </c>
      <c r="AO64" s="108">
        <v>7</v>
      </c>
      <c r="AP64" s="108">
        <v>3</v>
      </c>
      <c r="AQ64" s="108">
        <v>4</v>
      </c>
      <c r="AR64" s="95"/>
      <c r="AS64" s="108">
        <v>7</v>
      </c>
      <c r="AT64" s="108">
        <v>2</v>
      </c>
      <c r="AU64" s="108">
        <v>5</v>
      </c>
      <c r="AV64" s="95"/>
      <c r="AW64" s="108">
        <v>6</v>
      </c>
      <c r="AX64" s="108">
        <v>3</v>
      </c>
      <c r="AY64" s="108">
        <v>3</v>
      </c>
      <c r="AZ64" s="37"/>
      <c r="BA64" s="37"/>
      <c r="BB64" s="37"/>
      <c r="BE64" s="37"/>
    </row>
    <row r="65" spans="1:57" ht="15" customHeight="1">
      <c r="A65" s="84" t="s">
        <v>96</v>
      </c>
      <c r="B65" s="84"/>
      <c r="C65" s="108">
        <v>10</v>
      </c>
      <c r="D65" s="108">
        <v>5</v>
      </c>
      <c r="E65" s="108">
        <v>5</v>
      </c>
      <c r="F65" s="95"/>
      <c r="G65" s="108">
        <v>9</v>
      </c>
      <c r="H65" s="108">
        <v>6</v>
      </c>
      <c r="I65" s="108">
        <v>3</v>
      </c>
      <c r="J65" s="95"/>
      <c r="K65" s="108">
        <v>8</v>
      </c>
      <c r="L65" s="108">
        <v>2</v>
      </c>
      <c r="M65" s="108">
        <v>6</v>
      </c>
      <c r="N65" s="84" t="s">
        <v>96</v>
      </c>
      <c r="O65" s="62"/>
      <c r="P65" s="108">
        <v>2</v>
      </c>
      <c r="Q65" s="108">
        <v>2</v>
      </c>
      <c r="R65" s="108" t="s">
        <v>173</v>
      </c>
      <c r="S65" s="95"/>
      <c r="T65" s="108">
        <v>3</v>
      </c>
      <c r="U65" s="108">
        <v>2</v>
      </c>
      <c r="V65" s="108">
        <v>1</v>
      </c>
      <c r="W65" s="95"/>
      <c r="X65" s="108">
        <v>5</v>
      </c>
      <c r="Y65" s="108">
        <v>2</v>
      </c>
      <c r="Z65" s="108">
        <v>3</v>
      </c>
      <c r="AA65" s="84" t="s">
        <v>96</v>
      </c>
      <c r="AB65" s="62"/>
      <c r="AC65" s="108">
        <v>9</v>
      </c>
      <c r="AD65" s="108">
        <v>4</v>
      </c>
      <c r="AE65" s="108">
        <v>5</v>
      </c>
      <c r="AF65" s="95"/>
      <c r="AG65" s="108">
        <v>7</v>
      </c>
      <c r="AH65" s="108">
        <v>4</v>
      </c>
      <c r="AI65" s="108">
        <v>3</v>
      </c>
      <c r="AJ65" s="95"/>
      <c r="AK65" s="108">
        <v>10</v>
      </c>
      <c r="AL65" s="108">
        <v>9</v>
      </c>
      <c r="AM65" s="108">
        <v>1</v>
      </c>
      <c r="AN65" s="84" t="s">
        <v>96</v>
      </c>
      <c r="AO65" s="108">
        <v>9</v>
      </c>
      <c r="AP65" s="108">
        <v>6</v>
      </c>
      <c r="AQ65" s="108">
        <v>3</v>
      </c>
      <c r="AR65" s="95"/>
      <c r="AS65" s="108">
        <v>7</v>
      </c>
      <c r="AT65" s="108" t="s">
        <v>173</v>
      </c>
      <c r="AU65" s="108">
        <v>7</v>
      </c>
      <c r="AV65" s="95"/>
      <c r="AW65" s="108">
        <v>8</v>
      </c>
      <c r="AX65" s="108">
        <v>2</v>
      </c>
      <c r="AY65" s="108">
        <v>6</v>
      </c>
      <c r="AZ65" s="37"/>
      <c r="BA65" s="37"/>
      <c r="BB65" s="37"/>
      <c r="BE65" s="37"/>
    </row>
    <row r="66" spans="1:57" ht="15" customHeight="1">
      <c r="A66" s="84" t="s">
        <v>97</v>
      </c>
      <c r="B66" s="84"/>
      <c r="C66" s="108">
        <v>111</v>
      </c>
      <c r="D66" s="108">
        <v>50</v>
      </c>
      <c r="E66" s="108">
        <v>61</v>
      </c>
      <c r="F66" s="95"/>
      <c r="G66" s="108">
        <v>84</v>
      </c>
      <c r="H66" s="108">
        <v>37</v>
      </c>
      <c r="I66" s="108">
        <v>47</v>
      </c>
      <c r="J66" s="95"/>
      <c r="K66" s="108">
        <v>68</v>
      </c>
      <c r="L66" s="108">
        <v>31</v>
      </c>
      <c r="M66" s="108">
        <v>37</v>
      </c>
      <c r="N66" s="84" t="s">
        <v>97</v>
      </c>
      <c r="O66" s="62"/>
      <c r="P66" s="108">
        <v>91</v>
      </c>
      <c r="Q66" s="108">
        <v>44</v>
      </c>
      <c r="R66" s="108">
        <v>47</v>
      </c>
      <c r="S66" s="95"/>
      <c r="T66" s="108">
        <v>74</v>
      </c>
      <c r="U66" s="108">
        <v>36</v>
      </c>
      <c r="V66" s="108">
        <v>38</v>
      </c>
      <c r="W66" s="95"/>
      <c r="X66" s="108">
        <v>72</v>
      </c>
      <c r="Y66" s="108">
        <v>43</v>
      </c>
      <c r="Z66" s="108">
        <v>29</v>
      </c>
      <c r="AA66" s="84" t="s">
        <v>97</v>
      </c>
      <c r="AB66" s="62"/>
      <c r="AC66" s="108">
        <v>84</v>
      </c>
      <c r="AD66" s="108">
        <v>47</v>
      </c>
      <c r="AE66" s="108">
        <v>37</v>
      </c>
      <c r="AF66" s="95"/>
      <c r="AG66" s="108">
        <v>81</v>
      </c>
      <c r="AH66" s="108">
        <v>40</v>
      </c>
      <c r="AI66" s="108">
        <v>41</v>
      </c>
      <c r="AJ66" s="95"/>
      <c r="AK66" s="108">
        <v>73</v>
      </c>
      <c r="AL66" s="108">
        <v>30</v>
      </c>
      <c r="AM66" s="108">
        <v>43</v>
      </c>
      <c r="AN66" s="84" t="s">
        <v>97</v>
      </c>
      <c r="AO66" s="108">
        <v>104</v>
      </c>
      <c r="AP66" s="108">
        <v>60</v>
      </c>
      <c r="AQ66" s="108">
        <v>44</v>
      </c>
      <c r="AR66" s="95"/>
      <c r="AS66" s="108">
        <v>105</v>
      </c>
      <c r="AT66" s="108">
        <v>51</v>
      </c>
      <c r="AU66" s="108">
        <v>54</v>
      </c>
      <c r="AV66" s="95"/>
      <c r="AW66" s="108">
        <v>127</v>
      </c>
      <c r="AX66" s="108">
        <v>71</v>
      </c>
      <c r="AY66" s="108">
        <v>56</v>
      </c>
      <c r="AZ66" s="37"/>
      <c r="BA66" s="37"/>
      <c r="BB66" s="37"/>
      <c r="BE66" s="37"/>
    </row>
    <row r="67" spans="1:57" ht="15" customHeight="1">
      <c r="A67" s="84" t="s">
        <v>98</v>
      </c>
      <c r="B67" s="84"/>
      <c r="C67" s="108">
        <v>5</v>
      </c>
      <c r="D67" s="108">
        <v>2</v>
      </c>
      <c r="E67" s="108">
        <v>3</v>
      </c>
      <c r="F67" s="95"/>
      <c r="G67" s="108">
        <v>2</v>
      </c>
      <c r="H67" s="108" t="s">
        <v>173</v>
      </c>
      <c r="I67" s="108">
        <v>2</v>
      </c>
      <c r="J67" s="95"/>
      <c r="K67" s="108">
        <v>3</v>
      </c>
      <c r="L67" s="108">
        <v>2</v>
      </c>
      <c r="M67" s="108">
        <v>1</v>
      </c>
      <c r="N67" s="84" t="s">
        <v>98</v>
      </c>
      <c r="O67" s="62"/>
      <c r="P67" s="108">
        <v>3</v>
      </c>
      <c r="Q67" s="108" t="s">
        <v>173</v>
      </c>
      <c r="R67" s="108">
        <v>3</v>
      </c>
      <c r="S67" s="95"/>
      <c r="T67" s="108">
        <v>3</v>
      </c>
      <c r="U67" s="108">
        <v>1</v>
      </c>
      <c r="V67" s="108">
        <v>2</v>
      </c>
      <c r="W67" s="95"/>
      <c r="X67" s="108">
        <v>2</v>
      </c>
      <c r="Y67" s="108" t="s">
        <v>173</v>
      </c>
      <c r="Z67" s="108">
        <v>2</v>
      </c>
      <c r="AA67" s="84" t="s">
        <v>98</v>
      </c>
      <c r="AB67" s="62"/>
      <c r="AC67" s="108">
        <v>3</v>
      </c>
      <c r="AD67" s="108">
        <v>2</v>
      </c>
      <c r="AE67" s="108">
        <v>1</v>
      </c>
      <c r="AF67" s="95"/>
      <c r="AG67" s="108">
        <v>1</v>
      </c>
      <c r="AH67" s="108" t="s">
        <v>173</v>
      </c>
      <c r="AI67" s="108">
        <v>1</v>
      </c>
      <c r="AJ67" s="95"/>
      <c r="AK67" s="108">
        <v>2</v>
      </c>
      <c r="AL67" s="108">
        <v>1</v>
      </c>
      <c r="AM67" s="108">
        <v>1</v>
      </c>
      <c r="AN67" s="84" t="s">
        <v>98</v>
      </c>
      <c r="AO67" s="108">
        <v>4</v>
      </c>
      <c r="AP67" s="108">
        <v>1</v>
      </c>
      <c r="AQ67" s="108">
        <v>3</v>
      </c>
      <c r="AR67" s="95"/>
      <c r="AS67" s="108">
        <v>3</v>
      </c>
      <c r="AT67" s="108">
        <v>1</v>
      </c>
      <c r="AU67" s="108">
        <v>2</v>
      </c>
      <c r="AV67" s="95"/>
      <c r="AW67" s="108">
        <v>6</v>
      </c>
      <c r="AX67" s="108">
        <v>3</v>
      </c>
      <c r="AY67" s="108">
        <v>3</v>
      </c>
      <c r="AZ67" s="37"/>
      <c r="BA67" s="37"/>
      <c r="BB67" s="37"/>
      <c r="BE67" s="37"/>
    </row>
    <row r="68" spans="1:57" ht="15" customHeight="1">
      <c r="A68" s="84" t="s">
        <v>99</v>
      </c>
      <c r="B68" s="84"/>
      <c r="C68" s="108">
        <v>16</v>
      </c>
      <c r="D68" s="108">
        <v>8</v>
      </c>
      <c r="E68" s="108">
        <v>8</v>
      </c>
      <c r="F68" s="95"/>
      <c r="G68" s="108">
        <v>9</v>
      </c>
      <c r="H68" s="108">
        <v>6</v>
      </c>
      <c r="I68" s="108">
        <v>3</v>
      </c>
      <c r="J68" s="95"/>
      <c r="K68" s="108">
        <v>11</v>
      </c>
      <c r="L68" s="108">
        <v>7</v>
      </c>
      <c r="M68" s="108">
        <v>4</v>
      </c>
      <c r="N68" s="84" t="s">
        <v>99</v>
      </c>
      <c r="O68" s="62"/>
      <c r="P68" s="108">
        <v>10</v>
      </c>
      <c r="Q68" s="108">
        <v>4</v>
      </c>
      <c r="R68" s="108">
        <v>6</v>
      </c>
      <c r="S68" s="95"/>
      <c r="T68" s="108">
        <v>13</v>
      </c>
      <c r="U68" s="108">
        <v>9</v>
      </c>
      <c r="V68" s="108">
        <v>4</v>
      </c>
      <c r="W68" s="95"/>
      <c r="X68" s="108">
        <v>10</v>
      </c>
      <c r="Y68" s="108">
        <v>6</v>
      </c>
      <c r="Z68" s="108">
        <v>4</v>
      </c>
      <c r="AA68" s="84" t="s">
        <v>99</v>
      </c>
      <c r="AB68" s="62"/>
      <c r="AC68" s="108">
        <v>12</v>
      </c>
      <c r="AD68" s="108">
        <v>8</v>
      </c>
      <c r="AE68" s="108">
        <v>4</v>
      </c>
      <c r="AF68" s="95"/>
      <c r="AG68" s="108">
        <v>10</v>
      </c>
      <c r="AH68" s="108">
        <v>7</v>
      </c>
      <c r="AI68" s="108">
        <v>3</v>
      </c>
      <c r="AJ68" s="95"/>
      <c r="AK68" s="108">
        <v>10</v>
      </c>
      <c r="AL68" s="108">
        <v>5</v>
      </c>
      <c r="AM68" s="108">
        <v>5</v>
      </c>
      <c r="AN68" s="84" t="s">
        <v>99</v>
      </c>
      <c r="AO68" s="108">
        <v>9</v>
      </c>
      <c r="AP68" s="108">
        <v>5</v>
      </c>
      <c r="AQ68" s="108">
        <v>4</v>
      </c>
      <c r="AR68" s="95"/>
      <c r="AS68" s="108">
        <v>7</v>
      </c>
      <c r="AT68" s="108">
        <v>5</v>
      </c>
      <c r="AU68" s="108">
        <v>2</v>
      </c>
      <c r="AV68" s="95"/>
      <c r="AW68" s="108">
        <v>12</v>
      </c>
      <c r="AX68" s="108">
        <v>3</v>
      </c>
      <c r="AY68" s="108">
        <v>9</v>
      </c>
      <c r="AZ68" s="37"/>
      <c r="BA68" s="37"/>
      <c r="BB68" s="37"/>
      <c r="BE68" s="37"/>
    </row>
    <row r="69" spans="1:57" ht="15" customHeight="1">
      <c r="A69" s="84" t="s">
        <v>100</v>
      </c>
      <c r="B69" s="84"/>
      <c r="C69" s="108">
        <v>296</v>
      </c>
      <c r="D69" s="108">
        <v>162</v>
      </c>
      <c r="E69" s="108">
        <v>134</v>
      </c>
      <c r="F69" s="95"/>
      <c r="G69" s="108">
        <v>216</v>
      </c>
      <c r="H69" s="108">
        <v>116</v>
      </c>
      <c r="I69" s="108">
        <v>100</v>
      </c>
      <c r="J69" s="95"/>
      <c r="K69" s="108">
        <v>261</v>
      </c>
      <c r="L69" s="108">
        <v>151</v>
      </c>
      <c r="M69" s="108">
        <v>110</v>
      </c>
      <c r="N69" s="84" t="s">
        <v>100</v>
      </c>
      <c r="O69" s="62"/>
      <c r="P69" s="108">
        <v>253</v>
      </c>
      <c r="Q69" s="108">
        <v>151</v>
      </c>
      <c r="R69" s="108">
        <v>102</v>
      </c>
      <c r="S69" s="95"/>
      <c r="T69" s="108">
        <v>254</v>
      </c>
      <c r="U69" s="108">
        <v>126</v>
      </c>
      <c r="V69" s="108">
        <v>128</v>
      </c>
      <c r="W69" s="95"/>
      <c r="X69" s="108">
        <v>276</v>
      </c>
      <c r="Y69" s="108">
        <v>157</v>
      </c>
      <c r="Z69" s="108">
        <v>119</v>
      </c>
      <c r="AA69" s="84" t="s">
        <v>100</v>
      </c>
      <c r="AB69" s="62"/>
      <c r="AC69" s="108">
        <v>247</v>
      </c>
      <c r="AD69" s="108">
        <v>132</v>
      </c>
      <c r="AE69" s="108">
        <v>115</v>
      </c>
      <c r="AF69" s="95"/>
      <c r="AG69" s="108">
        <v>236</v>
      </c>
      <c r="AH69" s="108">
        <v>135</v>
      </c>
      <c r="AI69" s="108">
        <v>101</v>
      </c>
      <c r="AJ69" s="95"/>
      <c r="AK69" s="108">
        <v>243</v>
      </c>
      <c r="AL69" s="108">
        <v>128</v>
      </c>
      <c r="AM69" s="108">
        <v>115</v>
      </c>
      <c r="AN69" s="84" t="s">
        <v>100</v>
      </c>
      <c r="AO69" s="108">
        <v>263</v>
      </c>
      <c r="AP69" s="108">
        <v>155</v>
      </c>
      <c r="AQ69" s="108">
        <v>108</v>
      </c>
      <c r="AR69" s="95"/>
      <c r="AS69" s="108">
        <v>297</v>
      </c>
      <c r="AT69" s="108">
        <v>163</v>
      </c>
      <c r="AU69" s="108">
        <v>134</v>
      </c>
      <c r="AV69" s="95"/>
      <c r="AW69" s="108">
        <v>318</v>
      </c>
      <c r="AX69" s="108">
        <v>177</v>
      </c>
      <c r="AY69" s="108">
        <v>141</v>
      </c>
      <c r="AZ69" s="37"/>
      <c r="BA69" s="37"/>
      <c r="BB69" s="37"/>
      <c r="BE69" s="37"/>
    </row>
    <row r="70" spans="1:57" ht="15" customHeight="1">
      <c r="A70" s="84" t="s">
        <v>101</v>
      </c>
      <c r="B70" s="84"/>
      <c r="C70" s="108">
        <v>4</v>
      </c>
      <c r="D70" s="108">
        <v>2</v>
      </c>
      <c r="E70" s="108">
        <v>2</v>
      </c>
      <c r="F70" s="95"/>
      <c r="G70" s="108">
        <v>4</v>
      </c>
      <c r="H70" s="108">
        <v>2</v>
      </c>
      <c r="I70" s="108">
        <v>2</v>
      </c>
      <c r="J70" s="95"/>
      <c r="K70" s="108">
        <v>3</v>
      </c>
      <c r="L70" s="108">
        <v>2</v>
      </c>
      <c r="M70" s="108">
        <v>1</v>
      </c>
      <c r="N70" s="84" t="s">
        <v>101</v>
      </c>
      <c r="O70" s="62"/>
      <c r="P70" s="108">
        <v>4</v>
      </c>
      <c r="Q70" s="108">
        <v>3</v>
      </c>
      <c r="R70" s="108">
        <v>1</v>
      </c>
      <c r="S70" s="95"/>
      <c r="T70" s="108">
        <v>2</v>
      </c>
      <c r="U70" s="108">
        <v>1</v>
      </c>
      <c r="V70" s="108">
        <v>1</v>
      </c>
      <c r="W70" s="95"/>
      <c r="X70" s="108">
        <v>3</v>
      </c>
      <c r="Y70" s="108">
        <v>3</v>
      </c>
      <c r="Z70" s="108" t="s">
        <v>173</v>
      </c>
      <c r="AA70" s="84" t="s">
        <v>101</v>
      </c>
      <c r="AB70" s="62"/>
      <c r="AC70" s="108">
        <v>6</v>
      </c>
      <c r="AD70" s="108">
        <v>4</v>
      </c>
      <c r="AE70" s="108">
        <v>2</v>
      </c>
      <c r="AF70" s="95"/>
      <c r="AG70" s="108">
        <v>2</v>
      </c>
      <c r="AH70" s="108">
        <v>1</v>
      </c>
      <c r="AI70" s="108">
        <v>1</v>
      </c>
      <c r="AJ70" s="95"/>
      <c r="AK70" s="108">
        <v>4</v>
      </c>
      <c r="AL70" s="108">
        <v>3</v>
      </c>
      <c r="AM70" s="108">
        <v>1</v>
      </c>
      <c r="AN70" s="84" t="s">
        <v>101</v>
      </c>
      <c r="AO70" s="108">
        <v>3</v>
      </c>
      <c r="AP70" s="108">
        <v>2</v>
      </c>
      <c r="AQ70" s="108">
        <v>1</v>
      </c>
      <c r="AR70" s="95"/>
      <c r="AS70" s="108">
        <v>4</v>
      </c>
      <c r="AT70" s="108">
        <v>2</v>
      </c>
      <c r="AU70" s="108">
        <v>2</v>
      </c>
      <c r="AV70" s="95"/>
      <c r="AW70" s="108">
        <v>4</v>
      </c>
      <c r="AX70" s="108">
        <v>3</v>
      </c>
      <c r="AY70" s="108">
        <v>1</v>
      </c>
      <c r="AZ70" s="37"/>
      <c r="BA70" s="37"/>
      <c r="BB70" s="37"/>
      <c r="BE70" s="37"/>
    </row>
    <row r="71" spans="1:57" ht="15" customHeight="1">
      <c r="A71" s="84" t="s">
        <v>102</v>
      </c>
      <c r="B71" s="84"/>
      <c r="C71" s="108">
        <v>276</v>
      </c>
      <c r="D71" s="108">
        <v>146</v>
      </c>
      <c r="E71" s="108">
        <v>130</v>
      </c>
      <c r="F71" s="95"/>
      <c r="G71" s="108">
        <v>213</v>
      </c>
      <c r="H71" s="108">
        <v>114</v>
      </c>
      <c r="I71" s="108">
        <v>99</v>
      </c>
      <c r="J71" s="95"/>
      <c r="K71" s="108">
        <v>233</v>
      </c>
      <c r="L71" s="108">
        <v>125</v>
      </c>
      <c r="M71" s="108">
        <v>108</v>
      </c>
      <c r="N71" s="84" t="s">
        <v>102</v>
      </c>
      <c r="O71" s="62"/>
      <c r="P71" s="108">
        <v>206</v>
      </c>
      <c r="Q71" s="108">
        <v>97</v>
      </c>
      <c r="R71" s="108">
        <v>109</v>
      </c>
      <c r="S71" s="95"/>
      <c r="T71" s="108">
        <v>230</v>
      </c>
      <c r="U71" s="108">
        <v>131</v>
      </c>
      <c r="V71" s="108">
        <v>99</v>
      </c>
      <c r="W71" s="95"/>
      <c r="X71" s="108">
        <v>253</v>
      </c>
      <c r="Y71" s="108">
        <v>131</v>
      </c>
      <c r="Z71" s="108">
        <v>122</v>
      </c>
      <c r="AA71" s="84" t="s">
        <v>102</v>
      </c>
      <c r="AB71" s="62"/>
      <c r="AC71" s="108">
        <v>219</v>
      </c>
      <c r="AD71" s="108">
        <v>115</v>
      </c>
      <c r="AE71" s="108">
        <v>104</v>
      </c>
      <c r="AF71" s="95"/>
      <c r="AG71" s="108">
        <v>209</v>
      </c>
      <c r="AH71" s="108">
        <v>119</v>
      </c>
      <c r="AI71" s="108">
        <v>90</v>
      </c>
      <c r="AJ71" s="95"/>
      <c r="AK71" s="108">
        <v>203</v>
      </c>
      <c r="AL71" s="108">
        <v>116</v>
      </c>
      <c r="AM71" s="108">
        <v>87</v>
      </c>
      <c r="AN71" s="84" t="s">
        <v>102</v>
      </c>
      <c r="AO71" s="108">
        <v>210</v>
      </c>
      <c r="AP71" s="108">
        <v>112</v>
      </c>
      <c r="AQ71" s="108">
        <v>98</v>
      </c>
      <c r="AR71" s="95"/>
      <c r="AS71" s="108">
        <v>248</v>
      </c>
      <c r="AT71" s="108">
        <v>137</v>
      </c>
      <c r="AU71" s="108">
        <v>111</v>
      </c>
      <c r="AV71" s="95"/>
      <c r="AW71" s="108">
        <v>279</v>
      </c>
      <c r="AX71" s="108">
        <v>144</v>
      </c>
      <c r="AY71" s="108">
        <v>135</v>
      </c>
      <c r="AZ71" s="37"/>
      <c r="BA71" s="37"/>
      <c r="BB71" s="37"/>
      <c r="BE71" s="37"/>
    </row>
    <row r="72" spans="1:54" ht="15" customHeight="1">
      <c r="A72" s="100"/>
      <c r="B72" s="100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94" t="s">
        <v>103</v>
      </c>
      <c r="N72" s="100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83"/>
      <c r="Z72" s="94" t="s">
        <v>103</v>
      </c>
      <c r="AA72" s="100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83"/>
      <c r="AM72" s="94" t="s">
        <v>103</v>
      </c>
      <c r="AN72" s="100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94" t="s">
        <v>103</v>
      </c>
      <c r="AZ72" s="37"/>
      <c r="BA72" s="37"/>
      <c r="BB72" s="37"/>
    </row>
    <row r="73" spans="1:54" ht="34.5" customHeight="1">
      <c r="A73" s="86">
        <v>70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>
        <v>72</v>
      </c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>
        <v>74</v>
      </c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>
        <v>76</v>
      </c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37"/>
      <c r="BA73" s="37"/>
      <c r="BB73" s="37"/>
    </row>
    <row r="74" spans="1:256" ht="12.75" customHeight="1">
      <c r="A74" s="38" t="s">
        <v>195</v>
      </c>
      <c r="B74" s="38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41" t="s">
        <v>196</v>
      </c>
      <c r="N74" s="38" t="s">
        <v>195</v>
      </c>
      <c r="O74" s="3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41" t="s">
        <v>196</v>
      </c>
      <c r="AA74" s="38" t="s">
        <v>195</v>
      </c>
      <c r="AB74" s="38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41" t="s">
        <v>196</v>
      </c>
      <c r="AN74" s="38" t="s">
        <v>195</v>
      </c>
      <c r="AO74" s="38"/>
      <c r="AP74" s="76"/>
      <c r="AQ74" s="76"/>
      <c r="AR74" s="76"/>
      <c r="AS74" s="76"/>
      <c r="AT74" s="76"/>
      <c r="AU74" s="76"/>
      <c r="AV74" s="76"/>
      <c r="AW74" s="76"/>
      <c r="AX74" s="76"/>
      <c r="AY74" s="41" t="s">
        <v>196</v>
      </c>
      <c r="AZ74" s="37"/>
      <c r="BA74" s="37"/>
      <c r="BB74" s="37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54" ht="15" customHeight="1">
      <c r="A75" s="53" t="s">
        <v>39</v>
      </c>
      <c r="B75" s="38"/>
      <c r="E75" s="76"/>
      <c r="F75" s="76"/>
      <c r="G75" s="76"/>
      <c r="H75" s="76"/>
      <c r="I75" s="76"/>
      <c r="J75" s="76"/>
      <c r="K75" s="76"/>
      <c r="L75" s="76"/>
      <c r="M75" s="41" t="s">
        <v>169</v>
      </c>
      <c r="N75" s="53" t="s">
        <v>39</v>
      </c>
      <c r="O75" s="38"/>
      <c r="P75" s="76"/>
      <c r="Q75" s="76"/>
      <c r="R75" s="76"/>
      <c r="S75" s="76"/>
      <c r="T75" s="76"/>
      <c r="U75" s="76"/>
      <c r="V75" s="76"/>
      <c r="W75" s="76"/>
      <c r="X75" s="76"/>
      <c r="Z75" s="41" t="s">
        <v>170</v>
      </c>
      <c r="AA75" s="53" t="s">
        <v>39</v>
      </c>
      <c r="AB75" s="38"/>
      <c r="AC75" s="76"/>
      <c r="AD75" s="76"/>
      <c r="AE75" s="76"/>
      <c r="AF75" s="76"/>
      <c r="AG75" s="76"/>
      <c r="AH75" s="76"/>
      <c r="AI75" s="76"/>
      <c r="AJ75" s="76"/>
      <c r="AK75" s="76"/>
      <c r="AM75" s="41" t="s">
        <v>171</v>
      </c>
      <c r="AN75" s="53" t="s">
        <v>39</v>
      </c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41" t="s">
        <v>172</v>
      </c>
      <c r="AZ75" s="37"/>
      <c r="BA75" s="37"/>
      <c r="BB75" s="37"/>
    </row>
    <row r="76" spans="1:51" ht="15" customHeight="1">
      <c r="A76" s="38">
        <v>2005</v>
      </c>
      <c r="B76" s="38"/>
      <c r="E76" s="76"/>
      <c r="F76" s="76"/>
      <c r="G76" s="76"/>
      <c r="H76" s="76"/>
      <c r="I76" s="76"/>
      <c r="J76" s="76"/>
      <c r="K76" s="76"/>
      <c r="L76" s="76"/>
      <c r="M76" s="41"/>
      <c r="N76" s="38">
        <v>2005</v>
      </c>
      <c r="O76" s="38"/>
      <c r="P76" s="76"/>
      <c r="Q76" s="76"/>
      <c r="R76" s="76"/>
      <c r="S76" s="76"/>
      <c r="T76" s="76"/>
      <c r="U76" s="76"/>
      <c r="V76" s="76"/>
      <c r="W76" s="76"/>
      <c r="X76" s="76"/>
      <c r="Z76" s="41"/>
      <c r="AA76" s="38">
        <v>2005</v>
      </c>
      <c r="AB76" s="38"/>
      <c r="AC76" s="76"/>
      <c r="AD76" s="76"/>
      <c r="AE76" s="76"/>
      <c r="AF76" s="76"/>
      <c r="AG76" s="76"/>
      <c r="AH76" s="76"/>
      <c r="AI76" s="76"/>
      <c r="AJ76" s="76"/>
      <c r="AK76" s="76"/>
      <c r="AM76" s="41"/>
      <c r="AN76" s="38">
        <v>2005</v>
      </c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41"/>
    </row>
    <row r="77" spans="1:51" ht="1.5" customHeight="1">
      <c r="A77" s="38"/>
      <c r="B77" s="38"/>
      <c r="E77" s="76"/>
      <c r="F77" s="76"/>
      <c r="G77" s="76"/>
      <c r="H77" s="76"/>
      <c r="I77" s="76"/>
      <c r="J77" s="76"/>
      <c r="K77" s="76"/>
      <c r="L77" s="76"/>
      <c r="M77" s="41"/>
      <c r="N77" s="38"/>
      <c r="O77" s="38"/>
      <c r="P77" s="76"/>
      <c r="Q77" s="76"/>
      <c r="R77" s="76"/>
      <c r="S77" s="76"/>
      <c r="T77" s="76"/>
      <c r="U77" s="76"/>
      <c r="V77" s="76"/>
      <c r="W77" s="76"/>
      <c r="X77" s="76"/>
      <c r="Z77" s="41"/>
      <c r="AA77" s="38"/>
      <c r="AB77" s="38"/>
      <c r="AC77" s="76"/>
      <c r="AD77" s="76"/>
      <c r="AE77" s="76"/>
      <c r="AF77" s="76"/>
      <c r="AG77" s="76"/>
      <c r="AH77" s="76"/>
      <c r="AI77" s="76"/>
      <c r="AJ77" s="76"/>
      <c r="AK77" s="76"/>
      <c r="AM77" s="41"/>
      <c r="AN77" s="38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41"/>
    </row>
    <row r="78" spans="1:51" ht="15" customHeight="1">
      <c r="A78" s="42" t="s">
        <v>40</v>
      </c>
      <c r="B78" s="90"/>
      <c r="C78" s="44" t="s">
        <v>12</v>
      </c>
      <c r="D78" s="44"/>
      <c r="E78" s="44"/>
      <c r="F78" s="91"/>
      <c r="G78" s="44" t="s">
        <v>13</v>
      </c>
      <c r="H78" s="44"/>
      <c r="I78" s="44"/>
      <c r="J78" s="91"/>
      <c r="K78" s="44" t="s">
        <v>14</v>
      </c>
      <c r="L78" s="44"/>
      <c r="M78" s="44"/>
      <c r="N78" s="42" t="s">
        <v>40</v>
      </c>
      <c r="O78" s="90"/>
      <c r="P78" s="44" t="s">
        <v>15</v>
      </c>
      <c r="Q78" s="44"/>
      <c r="R78" s="44"/>
      <c r="S78" s="91"/>
      <c r="T78" s="44" t="s">
        <v>16</v>
      </c>
      <c r="U78" s="44"/>
      <c r="V78" s="44"/>
      <c r="W78" s="91"/>
      <c r="X78" s="44" t="s">
        <v>17</v>
      </c>
      <c r="Y78" s="44"/>
      <c r="Z78" s="44"/>
      <c r="AA78" s="42" t="s">
        <v>40</v>
      </c>
      <c r="AB78" s="90"/>
      <c r="AC78" s="44" t="s">
        <v>18</v>
      </c>
      <c r="AD78" s="44"/>
      <c r="AE78" s="44"/>
      <c r="AF78" s="91"/>
      <c r="AG78" s="44" t="s">
        <v>19</v>
      </c>
      <c r="AH78" s="44"/>
      <c r="AI78" s="44"/>
      <c r="AJ78" s="91"/>
      <c r="AK78" s="44" t="s">
        <v>20</v>
      </c>
      <c r="AL78" s="44"/>
      <c r="AM78" s="44"/>
      <c r="AN78" s="42" t="s">
        <v>40</v>
      </c>
      <c r="AO78" s="44" t="s">
        <v>21</v>
      </c>
      <c r="AP78" s="44"/>
      <c r="AQ78" s="44"/>
      <c r="AR78" s="91"/>
      <c r="AS78" s="44" t="s">
        <v>22</v>
      </c>
      <c r="AT78" s="44"/>
      <c r="AU78" s="44"/>
      <c r="AV78" s="91"/>
      <c r="AW78" s="44" t="s">
        <v>23</v>
      </c>
      <c r="AX78" s="44"/>
      <c r="AY78" s="44"/>
    </row>
    <row r="79" spans="1:51" ht="15" customHeight="1">
      <c r="A79" s="47"/>
      <c r="B79" s="92"/>
      <c r="C79" s="93" t="s">
        <v>7</v>
      </c>
      <c r="D79" s="50" t="s">
        <v>8</v>
      </c>
      <c r="E79" s="50" t="s">
        <v>9</v>
      </c>
      <c r="F79" s="50"/>
      <c r="G79" s="93" t="s">
        <v>7</v>
      </c>
      <c r="H79" s="50" t="s">
        <v>8</v>
      </c>
      <c r="I79" s="50" t="s">
        <v>9</v>
      </c>
      <c r="J79" s="50"/>
      <c r="K79" s="93" t="s">
        <v>7</v>
      </c>
      <c r="L79" s="50" t="s">
        <v>8</v>
      </c>
      <c r="M79" s="50" t="s">
        <v>9</v>
      </c>
      <c r="N79" s="47"/>
      <c r="O79" s="92"/>
      <c r="P79" s="93" t="s">
        <v>7</v>
      </c>
      <c r="Q79" s="50" t="s">
        <v>8</v>
      </c>
      <c r="R79" s="50" t="s">
        <v>9</v>
      </c>
      <c r="S79" s="50"/>
      <c r="T79" s="93" t="s">
        <v>7</v>
      </c>
      <c r="U79" s="50" t="s">
        <v>8</v>
      </c>
      <c r="V79" s="50" t="s">
        <v>9</v>
      </c>
      <c r="W79" s="50"/>
      <c r="X79" s="93" t="s">
        <v>7</v>
      </c>
      <c r="Y79" s="50" t="s">
        <v>8</v>
      </c>
      <c r="Z79" s="50" t="s">
        <v>9</v>
      </c>
      <c r="AA79" s="47"/>
      <c r="AB79" s="92"/>
      <c r="AC79" s="93" t="s">
        <v>7</v>
      </c>
      <c r="AD79" s="50" t="s">
        <v>8</v>
      </c>
      <c r="AE79" s="50" t="s">
        <v>9</v>
      </c>
      <c r="AF79" s="50"/>
      <c r="AG79" s="93" t="s">
        <v>7</v>
      </c>
      <c r="AH79" s="50" t="s">
        <v>8</v>
      </c>
      <c r="AI79" s="50" t="s">
        <v>9</v>
      </c>
      <c r="AJ79" s="50"/>
      <c r="AK79" s="93" t="s">
        <v>7</v>
      </c>
      <c r="AL79" s="50" t="s">
        <v>8</v>
      </c>
      <c r="AM79" s="50" t="s">
        <v>9</v>
      </c>
      <c r="AN79" s="47"/>
      <c r="AO79" s="93" t="s">
        <v>7</v>
      </c>
      <c r="AP79" s="50" t="s">
        <v>8</v>
      </c>
      <c r="AQ79" s="50" t="s">
        <v>9</v>
      </c>
      <c r="AR79" s="50"/>
      <c r="AS79" s="93" t="s">
        <v>7</v>
      </c>
      <c r="AT79" s="50" t="s">
        <v>8</v>
      </c>
      <c r="AU79" s="50" t="s">
        <v>9</v>
      </c>
      <c r="AV79" s="50"/>
      <c r="AW79" s="93" t="s">
        <v>7</v>
      </c>
      <c r="AX79" s="50" t="s">
        <v>8</v>
      </c>
      <c r="AY79" s="50" t="s">
        <v>9</v>
      </c>
    </row>
    <row r="80" spans="1:51" ht="1.5" customHeight="1">
      <c r="A80" s="84"/>
      <c r="B80" s="84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84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84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84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</row>
    <row r="81" spans="1:57" ht="15" customHeight="1">
      <c r="A81" s="84" t="s">
        <v>104</v>
      </c>
      <c r="B81" s="84"/>
      <c r="C81" s="108">
        <v>45</v>
      </c>
      <c r="D81" s="108">
        <v>30</v>
      </c>
      <c r="E81" s="108">
        <v>15</v>
      </c>
      <c r="F81" s="95"/>
      <c r="G81" s="108">
        <v>49</v>
      </c>
      <c r="H81" s="108">
        <v>24</v>
      </c>
      <c r="I81" s="108">
        <v>25</v>
      </c>
      <c r="J81" s="95"/>
      <c r="K81" s="108">
        <v>48</v>
      </c>
      <c r="L81" s="108">
        <v>29</v>
      </c>
      <c r="M81" s="108">
        <v>19</v>
      </c>
      <c r="N81" s="84" t="s">
        <v>104</v>
      </c>
      <c r="O81" s="62"/>
      <c r="P81" s="108">
        <v>34</v>
      </c>
      <c r="Q81" s="108">
        <v>15</v>
      </c>
      <c r="R81" s="108">
        <v>19</v>
      </c>
      <c r="S81" s="95"/>
      <c r="T81" s="108">
        <v>33</v>
      </c>
      <c r="U81" s="108">
        <v>15</v>
      </c>
      <c r="V81" s="108">
        <v>18</v>
      </c>
      <c r="W81" s="95"/>
      <c r="X81" s="108">
        <v>40</v>
      </c>
      <c r="Y81" s="108">
        <v>22</v>
      </c>
      <c r="Z81" s="108">
        <v>18</v>
      </c>
      <c r="AA81" s="84" t="s">
        <v>104</v>
      </c>
      <c r="AB81" s="62"/>
      <c r="AC81" s="108">
        <v>48</v>
      </c>
      <c r="AD81" s="108">
        <v>28</v>
      </c>
      <c r="AE81" s="108">
        <v>20</v>
      </c>
      <c r="AF81" s="95"/>
      <c r="AG81" s="108">
        <v>41</v>
      </c>
      <c r="AH81" s="108">
        <v>22</v>
      </c>
      <c r="AI81" s="108">
        <v>19</v>
      </c>
      <c r="AJ81" s="95"/>
      <c r="AK81" s="108">
        <v>40</v>
      </c>
      <c r="AL81" s="108">
        <v>24</v>
      </c>
      <c r="AM81" s="108">
        <v>16</v>
      </c>
      <c r="AN81" s="84" t="s">
        <v>104</v>
      </c>
      <c r="AO81" s="108">
        <v>43</v>
      </c>
      <c r="AP81" s="108">
        <v>22</v>
      </c>
      <c r="AQ81" s="108">
        <v>21</v>
      </c>
      <c r="AR81" s="95"/>
      <c r="AS81" s="108">
        <v>48</v>
      </c>
      <c r="AT81" s="108">
        <v>27</v>
      </c>
      <c r="AU81" s="108">
        <v>21</v>
      </c>
      <c r="AV81" s="95"/>
      <c r="AW81" s="108">
        <v>66</v>
      </c>
      <c r="AX81" s="108">
        <v>39</v>
      </c>
      <c r="AY81" s="108">
        <v>27</v>
      </c>
      <c r="AZ81" s="37"/>
      <c r="BA81" s="37"/>
      <c r="BB81" s="37"/>
      <c r="BE81" s="37"/>
    </row>
    <row r="82" spans="1:57" ht="15" customHeight="1">
      <c r="A82" s="84" t="s">
        <v>105</v>
      </c>
      <c r="B82" s="84"/>
      <c r="C82" s="108">
        <v>4</v>
      </c>
      <c r="D82" s="108">
        <v>2</v>
      </c>
      <c r="E82" s="108">
        <v>2</v>
      </c>
      <c r="F82" s="95"/>
      <c r="G82" s="108">
        <v>4</v>
      </c>
      <c r="H82" s="108">
        <v>4</v>
      </c>
      <c r="I82" s="108" t="s">
        <v>173</v>
      </c>
      <c r="J82" s="95"/>
      <c r="K82" s="108">
        <v>1</v>
      </c>
      <c r="L82" s="108" t="s">
        <v>173</v>
      </c>
      <c r="M82" s="108">
        <v>1</v>
      </c>
      <c r="N82" s="84" t="s">
        <v>105</v>
      </c>
      <c r="O82" s="62"/>
      <c r="P82" s="108">
        <v>1</v>
      </c>
      <c r="Q82" s="108" t="s">
        <v>173</v>
      </c>
      <c r="R82" s="108">
        <v>1</v>
      </c>
      <c r="S82" s="95"/>
      <c r="T82" s="108">
        <v>4</v>
      </c>
      <c r="U82" s="108">
        <v>3</v>
      </c>
      <c r="V82" s="108">
        <v>1</v>
      </c>
      <c r="W82" s="95"/>
      <c r="X82" s="108">
        <v>5</v>
      </c>
      <c r="Y82" s="108">
        <v>3</v>
      </c>
      <c r="Z82" s="108">
        <v>2</v>
      </c>
      <c r="AA82" s="84" t="s">
        <v>105</v>
      </c>
      <c r="AB82" s="62"/>
      <c r="AC82" s="108" t="s">
        <v>173</v>
      </c>
      <c r="AD82" s="108" t="s">
        <v>173</v>
      </c>
      <c r="AE82" s="108" t="s">
        <v>173</v>
      </c>
      <c r="AF82" s="95"/>
      <c r="AG82" s="108" t="s">
        <v>173</v>
      </c>
      <c r="AH82" s="108" t="s">
        <v>173</v>
      </c>
      <c r="AI82" s="108" t="s">
        <v>173</v>
      </c>
      <c r="AJ82" s="95"/>
      <c r="AK82" s="108">
        <v>2</v>
      </c>
      <c r="AL82" s="108">
        <v>1</v>
      </c>
      <c r="AM82" s="108">
        <v>1</v>
      </c>
      <c r="AN82" s="84" t="s">
        <v>105</v>
      </c>
      <c r="AO82" s="108">
        <v>1</v>
      </c>
      <c r="AP82" s="108" t="s">
        <v>173</v>
      </c>
      <c r="AQ82" s="108">
        <v>1</v>
      </c>
      <c r="AR82" s="95"/>
      <c r="AS82" s="108" t="s">
        <v>173</v>
      </c>
      <c r="AT82" s="108" t="s">
        <v>173</v>
      </c>
      <c r="AU82" s="108" t="s">
        <v>173</v>
      </c>
      <c r="AV82" s="95"/>
      <c r="AW82" s="108" t="s">
        <v>173</v>
      </c>
      <c r="AX82" s="108" t="s">
        <v>173</v>
      </c>
      <c r="AY82" s="108" t="s">
        <v>173</v>
      </c>
      <c r="AZ82" s="37"/>
      <c r="BA82" s="37"/>
      <c r="BB82" s="37"/>
      <c r="BE82" s="37"/>
    </row>
    <row r="83" spans="1:57" ht="15" customHeight="1">
      <c r="A83" s="84" t="s">
        <v>106</v>
      </c>
      <c r="B83" s="84"/>
      <c r="C83" s="108">
        <v>14</v>
      </c>
      <c r="D83" s="108">
        <v>6</v>
      </c>
      <c r="E83" s="108">
        <v>8</v>
      </c>
      <c r="F83" s="95"/>
      <c r="G83" s="108">
        <v>10</v>
      </c>
      <c r="H83" s="108">
        <v>5</v>
      </c>
      <c r="I83" s="108">
        <v>5</v>
      </c>
      <c r="J83" s="95"/>
      <c r="K83" s="108">
        <v>9</v>
      </c>
      <c r="L83" s="108">
        <v>3</v>
      </c>
      <c r="M83" s="108">
        <v>6</v>
      </c>
      <c r="N83" s="84" t="s">
        <v>106</v>
      </c>
      <c r="O83" s="62"/>
      <c r="P83" s="108">
        <v>7</v>
      </c>
      <c r="Q83" s="108">
        <v>3</v>
      </c>
      <c r="R83" s="108">
        <v>4</v>
      </c>
      <c r="S83" s="95"/>
      <c r="T83" s="108">
        <v>11</v>
      </c>
      <c r="U83" s="108">
        <v>6</v>
      </c>
      <c r="V83" s="108">
        <v>5</v>
      </c>
      <c r="W83" s="95"/>
      <c r="X83" s="108">
        <v>8</v>
      </c>
      <c r="Y83" s="108">
        <v>4</v>
      </c>
      <c r="Z83" s="108">
        <v>4</v>
      </c>
      <c r="AA83" s="84" t="s">
        <v>106</v>
      </c>
      <c r="AB83" s="62"/>
      <c r="AC83" s="108">
        <v>10</v>
      </c>
      <c r="AD83" s="108">
        <v>6</v>
      </c>
      <c r="AE83" s="108">
        <v>4</v>
      </c>
      <c r="AF83" s="95"/>
      <c r="AG83" s="108">
        <v>11</v>
      </c>
      <c r="AH83" s="108">
        <v>8</v>
      </c>
      <c r="AI83" s="108">
        <v>3</v>
      </c>
      <c r="AJ83" s="95"/>
      <c r="AK83" s="108">
        <v>14</v>
      </c>
      <c r="AL83" s="108">
        <v>7</v>
      </c>
      <c r="AM83" s="108">
        <v>7</v>
      </c>
      <c r="AN83" s="84" t="s">
        <v>106</v>
      </c>
      <c r="AO83" s="108">
        <v>10</v>
      </c>
      <c r="AP83" s="108">
        <v>2</v>
      </c>
      <c r="AQ83" s="108">
        <v>8</v>
      </c>
      <c r="AR83" s="95"/>
      <c r="AS83" s="108">
        <v>14</v>
      </c>
      <c r="AT83" s="108">
        <v>8</v>
      </c>
      <c r="AU83" s="108">
        <v>6</v>
      </c>
      <c r="AV83" s="95"/>
      <c r="AW83" s="108">
        <v>9</v>
      </c>
      <c r="AX83" s="108">
        <v>4</v>
      </c>
      <c r="AY83" s="108">
        <v>5</v>
      </c>
      <c r="AZ83" s="37"/>
      <c r="BA83" s="37"/>
      <c r="BB83" s="37"/>
      <c r="BE83" s="37"/>
    </row>
    <row r="84" spans="1:57" ht="15" customHeight="1">
      <c r="A84" s="84" t="s">
        <v>107</v>
      </c>
      <c r="B84" s="84"/>
      <c r="C84" s="108">
        <v>8</v>
      </c>
      <c r="D84" s="108">
        <v>7</v>
      </c>
      <c r="E84" s="108">
        <v>1</v>
      </c>
      <c r="F84" s="95"/>
      <c r="G84" s="108">
        <v>6</v>
      </c>
      <c r="H84" s="108">
        <v>5</v>
      </c>
      <c r="I84" s="108">
        <v>1</v>
      </c>
      <c r="J84" s="95"/>
      <c r="K84" s="108">
        <v>9</v>
      </c>
      <c r="L84" s="108">
        <v>4</v>
      </c>
      <c r="M84" s="108">
        <v>5</v>
      </c>
      <c r="N84" s="84" t="s">
        <v>107</v>
      </c>
      <c r="O84" s="62"/>
      <c r="P84" s="108">
        <v>5</v>
      </c>
      <c r="Q84" s="108">
        <v>2</v>
      </c>
      <c r="R84" s="108">
        <v>3</v>
      </c>
      <c r="S84" s="95"/>
      <c r="T84" s="108">
        <v>6</v>
      </c>
      <c r="U84" s="108">
        <v>2</v>
      </c>
      <c r="V84" s="108">
        <v>4</v>
      </c>
      <c r="W84" s="95"/>
      <c r="X84" s="108">
        <v>8</v>
      </c>
      <c r="Y84" s="108">
        <v>6</v>
      </c>
      <c r="Z84" s="108">
        <v>2</v>
      </c>
      <c r="AA84" s="84" t="s">
        <v>107</v>
      </c>
      <c r="AB84" s="62"/>
      <c r="AC84" s="108" t="s">
        <v>173</v>
      </c>
      <c r="AD84" s="108" t="s">
        <v>173</v>
      </c>
      <c r="AE84" s="108" t="s">
        <v>173</v>
      </c>
      <c r="AF84" s="95"/>
      <c r="AG84" s="108">
        <v>8</v>
      </c>
      <c r="AH84" s="108">
        <v>4</v>
      </c>
      <c r="AI84" s="108">
        <v>4</v>
      </c>
      <c r="AJ84" s="95"/>
      <c r="AK84" s="108">
        <v>5</v>
      </c>
      <c r="AL84" s="108">
        <v>3</v>
      </c>
      <c r="AM84" s="108">
        <v>2</v>
      </c>
      <c r="AN84" s="84" t="s">
        <v>107</v>
      </c>
      <c r="AO84" s="108">
        <v>14</v>
      </c>
      <c r="AP84" s="108">
        <v>8</v>
      </c>
      <c r="AQ84" s="108">
        <v>6</v>
      </c>
      <c r="AR84" s="95"/>
      <c r="AS84" s="108">
        <v>6</v>
      </c>
      <c r="AT84" s="108">
        <v>4</v>
      </c>
      <c r="AU84" s="108">
        <v>2</v>
      </c>
      <c r="AV84" s="95"/>
      <c r="AW84" s="108">
        <v>6</v>
      </c>
      <c r="AX84" s="108">
        <v>4</v>
      </c>
      <c r="AY84" s="108">
        <v>2</v>
      </c>
      <c r="AZ84" s="37"/>
      <c r="BA84" s="37"/>
      <c r="BB84" s="37"/>
      <c r="BE84" s="37"/>
    </row>
    <row r="85" spans="1:57" ht="15" customHeight="1">
      <c r="A85" s="84" t="s">
        <v>108</v>
      </c>
      <c r="B85" s="84"/>
      <c r="C85" s="108">
        <v>9</v>
      </c>
      <c r="D85" s="108">
        <v>3</v>
      </c>
      <c r="E85" s="108">
        <v>6</v>
      </c>
      <c r="F85" s="95"/>
      <c r="G85" s="108">
        <v>5</v>
      </c>
      <c r="H85" s="108">
        <v>5</v>
      </c>
      <c r="I85" s="108" t="s">
        <v>173</v>
      </c>
      <c r="J85" s="95"/>
      <c r="K85" s="108">
        <v>6</v>
      </c>
      <c r="L85" s="108">
        <v>4</v>
      </c>
      <c r="M85" s="108">
        <v>2</v>
      </c>
      <c r="N85" s="84" t="s">
        <v>108</v>
      </c>
      <c r="O85" s="62"/>
      <c r="P85" s="108">
        <v>6</v>
      </c>
      <c r="Q85" s="108">
        <v>2</v>
      </c>
      <c r="R85" s="108">
        <v>4</v>
      </c>
      <c r="S85" s="95"/>
      <c r="T85" s="108">
        <v>10</v>
      </c>
      <c r="U85" s="108">
        <v>6</v>
      </c>
      <c r="V85" s="108">
        <v>4</v>
      </c>
      <c r="W85" s="95"/>
      <c r="X85" s="108">
        <v>11</v>
      </c>
      <c r="Y85" s="108">
        <v>10</v>
      </c>
      <c r="Z85" s="108">
        <v>1</v>
      </c>
      <c r="AA85" s="84" t="s">
        <v>108</v>
      </c>
      <c r="AB85" s="62"/>
      <c r="AC85" s="108">
        <v>8</v>
      </c>
      <c r="AD85" s="108">
        <v>5</v>
      </c>
      <c r="AE85" s="108">
        <v>3</v>
      </c>
      <c r="AF85" s="95"/>
      <c r="AG85" s="108">
        <v>12</v>
      </c>
      <c r="AH85" s="108">
        <v>8</v>
      </c>
      <c r="AI85" s="108">
        <v>4</v>
      </c>
      <c r="AJ85" s="95"/>
      <c r="AK85" s="108">
        <v>11</v>
      </c>
      <c r="AL85" s="108">
        <v>6</v>
      </c>
      <c r="AM85" s="108">
        <v>5</v>
      </c>
      <c r="AN85" s="84" t="s">
        <v>108</v>
      </c>
      <c r="AO85" s="108">
        <v>11</v>
      </c>
      <c r="AP85" s="108">
        <v>4</v>
      </c>
      <c r="AQ85" s="108">
        <v>7</v>
      </c>
      <c r="AR85" s="95"/>
      <c r="AS85" s="108">
        <v>11</v>
      </c>
      <c r="AT85" s="108">
        <v>8</v>
      </c>
      <c r="AU85" s="108">
        <v>3</v>
      </c>
      <c r="AV85" s="95"/>
      <c r="AW85" s="108">
        <v>9</v>
      </c>
      <c r="AX85" s="108">
        <v>6</v>
      </c>
      <c r="AY85" s="108">
        <v>3</v>
      </c>
      <c r="AZ85" s="37"/>
      <c r="BA85" s="37"/>
      <c r="BB85" s="37"/>
      <c r="BE85" s="37"/>
    </row>
    <row r="86" spans="1:57" ht="15" customHeight="1">
      <c r="A86" s="84" t="s">
        <v>109</v>
      </c>
      <c r="B86" s="84"/>
      <c r="C86" s="108">
        <v>2</v>
      </c>
      <c r="D86" s="108">
        <v>1</v>
      </c>
      <c r="E86" s="108">
        <v>1</v>
      </c>
      <c r="F86" s="95"/>
      <c r="G86" s="108">
        <v>1</v>
      </c>
      <c r="H86" s="108">
        <v>1</v>
      </c>
      <c r="I86" s="108" t="s">
        <v>173</v>
      </c>
      <c r="J86" s="95"/>
      <c r="K86" s="108" t="s">
        <v>173</v>
      </c>
      <c r="L86" s="108" t="s">
        <v>173</v>
      </c>
      <c r="M86" s="108" t="s">
        <v>173</v>
      </c>
      <c r="N86" s="84" t="s">
        <v>109</v>
      </c>
      <c r="O86" s="62"/>
      <c r="P86" s="108">
        <v>3</v>
      </c>
      <c r="Q86" s="108">
        <v>2</v>
      </c>
      <c r="R86" s="108">
        <v>1</v>
      </c>
      <c r="S86" s="95"/>
      <c r="T86" s="108">
        <v>1</v>
      </c>
      <c r="U86" s="108">
        <v>1</v>
      </c>
      <c r="V86" s="108" t="s">
        <v>173</v>
      </c>
      <c r="W86" s="95"/>
      <c r="X86" s="108">
        <v>1</v>
      </c>
      <c r="Y86" s="108" t="s">
        <v>173</v>
      </c>
      <c r="Z86" s="108">
        <v>1</v>
      </c>
      <c r="AA86" s="84" t="s">
        <v>109</v>
      </c>
      <c r="AB86" s="62"/>
      <c r="AC86" s="108">
        <v>3</v>
      </c>
      <c r="AD86" s="108">
        <v>1</v>
      </c>
      <c r="AE86" s="108">
        <v>2</v>
      </c>
      <c r="AF86" s="95"/>
      <c r="AG86" s="108">
        <v>3</v>
      </c>
      <c r="AH86" s="108">
        <v>1</v>
      </c>
      <c r="AI86" s="108">
        <v>2</v>
      </c>
      <c r="AJ86" s="95"/>
      <c r="AK86" s="108">
        <v>2</v>
      </c>
      <c r="AL86" s="108" t="s">
        <v>173</v>
      </c>
      <c r="AM86" s="108">
        <v>2</v>
      </c>
      <c r="AN86" s="84" t="s">
        <v>109</v>
      </c>
      <c r="AO86" s="108">
        <v>2</v>
      </c>
      <c r="AP86" s="108" t="s">
        <v>173</v>
      </c>
      <c r="AQ86" s="108">
        <v>2</v>
      </c>
      <c r="AR86" s="95"/>
      <c r="AS86" s="108">
        <v>2</v>
      </c>
      <c r="AT86" s="108">
        <v>1</v>
      </c>
      <c r="AU86" s="108">
        <v>1</v>
      </c>
      <c r="AV86" s="95"/>
      <c r="AW86" s="108">
        <v>1</v>
      </c>
      <c r="AX86" s="108" t="s">
        <v>173</v>
      </c>
      <c r="AY86" s="108">
        <v>1</v>
      </c>
      <c r="AZ86" s="37"/>
      <c r="BA86" s="37"/>
      <c r="BB86" s="37"/>
      <c r="BE86" s="37"/>
    </row>
    <row r="87" spans="1:57" ht="15" customHeight="1">
      <c r="A87" s="84" t="s">
        <v>110</v>
      </c>
      <c r="B87" s="84"/>
      <c r="C87" s="108">
        <v>21</v>
      </c>
      <c r="D87" s="108">
        <v>14</v>
      </c>
      <c r="E87" s="108">
        <v>7</v>
      </c>
      <c r="F87" s="95"/>
      <c r="G87" s="108">
        <v>12</v>
      </c>
      <c r="H87" s="108">
        <v>5</v>
      </c>
      <c r="I87" s="108">
        <v>7</v>
      </c>
      <c r="J87" s="95"/>
      <c r="K87" s="108">
        <v>12</v>
      </c>
      <c r="L87" s="108">
        <v>5</v>
      </c>
      <c r="M87" s="108">
        <v>7</v>
      </c>
      <c r="N87" s="84" t="s">
        <v>110</v>
      </c>
      <c r="O87" s="62"/>
      <c r="P87" s="108">
        <v>14</v>
      </c>
      <c r="Q87" s="108">
        <v>6</v>
      </c>
      <c r="R87" s="108">
        <v>8</v>
      </c>
      <c r="S87" s="95"/>
      <c r="T87" s="108">
        <v>14</v>
      </c>
      <c r="U87" s="108">
        <v>7</v>
      </c>
      <c r="V87" s="108">
        <v>7</v>
      </c>
      <c r="W87" s="95"/>
      <c r="X87" s="108">
        <v>17</v>
      </c>
      <c r="Y87" s="108">
        <v>8</v>
      </c>
      <c r="Z87" s="108">
        <v>9</v>
      </c>
      <c r="AA87" s="84" t="s">
        <v>110</v>
      </c>
      <c r="AB87" s="62"/>
      <c r="AC87" s="108">
        <v>6</v>
      </c>
      <c r="AD87" s="108">
        <v>3</v>
      </c>
      <c r="AE87" s="108">
        <v>3</v>
      </c>
      <c r="AF87" s="95"/>
      <c r="AG87" s="108">
        <v>10</v>
      </c>
      <c r="AH87" s="108">
        <v>5</v>
      </c>
      <c r="AI87" s="108">
        <v>5</v>
      </c>
      <c r="AJ87" s="95"/>
      <c r="AK87" s="108">
        <v>17</v>
      </c>
      <c r="AL87" s="108">
        <v>6</v>
      </c>
      <c r="AM87" s="108">
        <v>11</v>
      </c>
      <c r="AN87" s="84" t="s">
        <v>110</v>
      </c>
      <c r="AO87" s="108">
        <v>13</v>
      </c>
      <c r="AP87" s="108">
        <v>8</v>
      </c>
      <c r="AQ87" s="108">
        <v>5</v>
      </c>
      <c r="AR87" s="95"/>
      <c r="AS87" s="108">
        <v>20</v>
      </c>
      <c r="AT87" s="108">
        <v>13</v>
      </c>
      <c r="AU87" s="108">
        <v>7</v>
      </c>
      <c r="AV87" s="95"/>
      <c r="AW87" s="108">
        <v>15</v>
      </c>
      <c r="AX87" s="108">
        <v>10</v>
      </c>
      <c r="AY87" s="108">
        <v>5</v>
      </c>
      <c r="AZ87" s="37"/>
      <c r="BA87" s="37"/>
      <c r="BB87" s="37"/>
      <c r="BE87" s="37"/>
    </row>
    <row r="88" spans="1:57" ht="15" customHeight="1">
      <c r="A88" s="84" t="s">
        <v>111</v>
      </c>
      <c r="B88" s="84"/>
      <c r="C88" s="108">
        <v>6</v>
      </c>
      <c r="D88" s="108">
        <v>2</v>
      </c>
      <c r="E88" s="108">
        <v>4</v>
      </c>
      <c r="F88" s="95"/>
      <c r="G88" s="108">
        <v>4</v>
      </c>
      <c r="H88" s="108">
        <v>4</v>
      </c>
      <c r="I88" s="108" t="s">
        <v>173</v>
      </c>
      <c r="J88" s="95"/>
      <c r="K88" s="108">
        <v>4</v>
      </c>
      <c r="L88" s="108">
        <v>3</v>
      </c>
      <c r="M88" s="108">
        <v>1</v>
      </c>
      <c r="N88" s="84" t="s">
        <v>111</v>
      </c>
      <c r="O88" s="62"/>
      <c r="P88" s="108">
        <v>5</v>
      </c>
      <c r="Q88" s="108">
        <v>3</v>
      </c>
      <c r="R88" s="108">
        <v>2</v>
      </c>
      <c r="S88" s="95"/>
      <c r="T88" s="108">
        <v>4</v>
      </c>
      <c r="U88" s="108">
        <v>2</v>
      </c>
      <c r="V88" s="108">
        <v>2</v>
      </c>
      <c r="W88" s="95"/>
      <c r="X88" s="108">
        <v>9</v>
      </c>
      <c r="Y88" s="108">
        <v>5</v>
      </c>
      <c r="Z88" s="108">
        <v>4</v>
      </c>
      <c r="AA88" s="84" t="s">
        <v>111</v>
      </c>
      <c r="AB88" s="62"/>
      <c r="AC88" s="108">
        <v>8</v>
      </c>
      <c r="AD88" s="108">
        <v>5</v>
      </c>
      <c r="AE88" s="108">
        <v>3</v>
      </c>
      <c r="AF88" s="95"/>
      <c r="AG88" s="108">
        <v>6</v>
      </c>
      <c r="AH88" s="108">
        <v>3</v>
      </c>
      <c r="AI88" s="108">
        <v>3</v>
      </c>
      <c r="AJ88" s="95"/>
      <c r="AK88" s="108" t="s">
        <v>173</v>
      </c>
      <c r="AL88" s="108" t="s">
        <v>173</v>
      </c>
      <c r="AM88" s="108" t="s">
        <v>173</v>
      </c>
      <c r="AN88" s="84" t="s">
        <v>111</v>
      </c>
      <c r="AO88" s="108">
        <v>10</v>
      </c>
      <c r="AP88" s="108">
        <v>5</v>
      </c>
      <c r="AQ88" s="108">
        <v>5</v>
      </c>
      <c r="AR88" s="95"/>
      <c r="AS88" s="108">
        <v>7</v>
      </c>
      <c r="AT88" s="108">
        <v>2</v>
      </c>
      <c r="AU88" s="108">
        <v>5</v>
      </c>
      <c r="AV88" s="95"/>
      <c r="AW88" s="108">
        <v>7</v>
      </c>
      <c r="AX88" s="108">
        <v>4</v>
      </c>
      <c r="AY88" s="108">
        <v>3</v>
      </c>
      <c r="AZ88" s="37"/>
      <c r="BA88" s="37"/>
      <c r="BB88" s="37"/>
      <c r="BE88" s="37"/>
    </row>
    <row r="89" spans="1:57" ht="15" customHeight="1">
      <c r="A89" s="84" t="s">
        <v>112</v>
      </c>
      <c r="B89" s="84"/>
      <c r="C89" s="108">
        <v>2</v>
      </c>
      <c r="D89" s="108">
        <v>1</v>
      </c>
      <c r="E89" s="108">
        <v>1</v>
      </c>
      <c r="F89" s="95"/>
      <c r="G89" s="108">
        <v>3</v>
      </c>
      <c r="H89" s="108" t="s">
        <v>173</v>
      </c>
      <c r="I89" s="108">
        <v>3</v>
      </c>
      <c r="J89" s="95"/>
      <c r="K89" s="108">
        <v>1</v>
      </c>
      <c r="L89" s="108" t="s">
        <v>173</v>
      </c>
      <c r="M89" s="108">
        <v>1</v>
      </c>
      <c r="N89" s="84" t="s">
        <v>112</v>
      </c>
      <c r="O89" s="62"/>
      <c r="P89" s="108">
        <v>2</v>
      </c>
      <c r="Q89" s="108">
        <v>1</v>
      </c>
      <c r="R89" s="108">
        <v>1</v>
      </c>
      <c r="S89" s="95"/>
      <c r="T89" s="108" t="s">
        <v>173</v>
      </c>
      <c r="U89" s="108" t="s">
        <v>173</v>
      </c>
      <c r="V89" s="108" t="s">
        <v>173</v>
      </c>
      <c r="W89" s="95"/>
      <c r="X89" s="108">
        <v>1</v>
      </c>
      <c r="Y89" s="108">
        <v>1</v>
      </c>
      <c r="Z89" s="108" t="s">
        <v>173</v>
      </c>
      <c r="AA89" s="84" t="s">
        <v>112</v>
      </c>
      <c r="AB89" s="62"/>
      <c r="AC89" s="108">
        <v>1</v>
      </c>
      <c r="AD89" s="108" t="s">
        <v>173</v>
      </c>
      <c r="AE89" s="108">
        <v>1</v>
      </c>
      <c r="AF89" s="95"/>
      <c r="AG89" s="108">
        <v>1</v>
      </c>
      <c r="AH89" s="108" t="s">
        <v>173</v>
      </c>
      <c r="AI89" s="108">
        <v>1</v>
      </c>
      <c r="AJ89" s="95"/>
      <c r="AK89" s="108">
        <v>1</v>
      </c>
      <c r="AL89" s="108">
        <v>1</v>
      </c>
      <c r="AM89" s="108" t="s">
        <v>173</v>
      </c>
      <c r="AN89" s="84" t="s">
        <v>112</v>
      </c>
      <c r="AO89" s="108">
        <v>1</v>
      </c>
      <c r="AP89" s="108">
        <v>1</v>
      </c>
      <c r="AQ89" s="108" t="s">
        <v>173</v>
      </c>
      <c r="AR89" s="95"/>
      <c r="AS89" s="108">
        <v>2</v>
      </c>
      <c r="AT89" s="108">
        <v>1</v>
      </c>
      <c r="AU89" s="108">
        <v>1</v>
      </c>
      <c r="AV89" s="95"/>
      <c r="AW89" s="108">
        <v>2</v>
      </c>
      <c r="AX89" s="108" t="s">
        <v>173</v>
      </c>
      <c r="AY89" s="108">
        <v>2</v>
      </c>
      <c r="AZ89" s="37"/>
      <c r="BA89" s="37"/>
      <c r="BB89" s="37"/>
      <c r="BE89" s="37"/>
    </row>
    <row r="90" spans="1:57" ht="15" customHeight="1">
      <c r="A90" s="84" t="s">
        <v>113</v>
      </c>
      <c r="B90" s="84"/>
      <c r="C90" s="108">
        <v>2</v>
      </c>
      <c r="D90" s="108">
        <v>1</v>
      </c>
      <c r="E90" s="108">
        <v>1</v>
      </c>
      <c r="F90" s="95"/>
      <c r="G90" s="108">
        <v>3</v>
      </c>
      <c r="H90" s="108" t="s">
        <v>173</v>
      </c>
      <c r="I90" s="108">
        <v>3</v>
      </c>
      <c r="J90" s="95"/>
      <c r="K90" s="108">
        <v>2</v>
      </c>
      <c r="L90" s="108">
        <v>2</v>
      </c>
      <c r="M90" s="108" t="s">
        <v>173</v>
      </c>
      <c r="N90" s="84" t="s">
        <v>113</v>
      </c>
      <c r="O90" s="62"/>
      <c r="P90" s="108">
        <v>4</v>
      </c>
      <c r="Q90" s="108" t="s">
        <v>173</v>
      </c>
      <c r="R90" s="108">
        <v>4</v>
      </c>
      <c r="S90" s="95"/>
      <c r="T90" s="108">
        <v>1</v>
      </c>
      <c r="U90" s="108">
        <v>1</v>
      </c>
      <c r="V90" s="108" t="s">
        <v>173</v>
      </c>
      <c r="W90" s="95"/>
      <c r="X90" s="108">
        <v>3</v>
      </c>
      <c r="Y90" s="108">
        <v>1</v>
      </c>
      <c r="Z90" s="108">
        <v>2</v>
      </c>
      <c r="AA90" s="84" t="s">
        <v>113</v>
      </c>
      <c r="AB90" s="62"/>
      <c r="AC90" s="108">
        <v>7</v>
      </c>
      <c r="AD90" s="108">
        <v>6</v>
      </c>
      <c r="AE90" s="108">
        <v>1</v>
      </c>
      <c r="AF90" s="95"/>
      <c r="AG90" s="108">
        <v>1</v>
      </c>
      <c r="AH90" s="108">
        <v>1</v>
      </c>
      <c r="AI90" s="108" t="s">
        <v>173</v>
      </c>
      <c r="AJ90" s="95"/>
      <c r="AK90" s="108">
        <v>3</v>
      </c>
      <c r="AL90" s="108">
        <v>2</v>
      </c>
      <c r="AM90" s="108">
        <v>1</v>
      </c>
      <c r="AN90" s="84" t="s">
        <v>113</v>
      </c>
      <c r="AO90" s="108">
        <v>3</v>
      </c>
      <c r="AP90" s="108">
        <v>1</v>
      </c>
      <c r="AQ90" s="108">
        <v>2</v>
      </c>
      <c r="AR90" s="95"/>
      <c r="AS90" s="108">
        <v>3</v>
      </c>
      <c r="AT90" s="108">
        <v>2</v>
      </c>
      <c r="AU90" s="108">
        <v>1</v>
      </c>
      <c r="AV90" s="95"/>
      <c r="AW90" s="108">
        <v>3</v>
      </c>
      <c r="AX90" s="108">
        <v>1</v>
      </c>
      <c r="AY90" s="108">
        <v>2</v>
      </c>
      <c r="AZ90" s="37"/>
      <c r="BA90" s="37"/>
      <c r="BB90" s="37"/>
      <c r="BE90" s="37"/>
    </row>
    <row r="91" spans="1:57" ht="15" customHeight="1">
      <c r="A91" s="84" t="s">
        <v>114</v>
      </c>
      <c r="B91" s="84"/>
      <c r="C91" s="108">
        <v>1</v>
      </c>
      <c r="D91" s="108">
        <v>1</v>
      </c>
      <c r="E91" s="108" t="s">
        <v>173</v>
      </c>
      <c r="F91" s="95"/>
      <c r="G91" s="108">
        <v>3</v>
      </c>
      <c r="H91" s="108" t="s">
        <v>173</v>
      </c>
      <c r="I91" s="108">
        <v>3</v>
      </c>
      <c r="J91" s="95"/>
      <c r="K91" s="108">
        <v>3</v>
      </c>
      <c r="L91" s="108">
        <v>2</v>
      </c>
      <c r="M91" s="108">
        <v>1</v>
      </c>
      <c r="N91" s="84" t="s">
        <v>114</v>
      </c>
      <c r="O91" s="62"/>
      <c r="P91" s="108">
        <v>2</v>
      </c>
      <c r="Q91" s="108" t="s">
        <v>173</v>
      </c>
      <c r="R91" s="108">
        <v>2</v>
      </c>
      <c r="S91" s="95"/>
      <c r="T91" s="108">
        <v>3</v>
      </c>
      <c r="U91" s="108">
        <v>1</v>
      </c>
      <c r="V91" s="108">
        <v>2</v>
      </c>
      <c r="W91" s="95"/>
      <c r="X91" s="108">
        <v>2</v>
      </c>
      <c r="Y91" s="108">
        <v>1</v>
      </c>
      <c r="Z91" s="108">
        <v>1</v>
      </c>
      <c r="AA91" s="84" t="s">
        <v>114</v>
      </c>
      <c r="AB91" s="62"/>
      <c r="AC91" s="108" t="s">
        <v>173</v>
      </c>
      <c r="AD91" s="108" t="s">
        <v>173</v>
      </c>
      <c r="AE91" s="108" t="s">
        <v>173</v>
      </c>
      <c r="AF91" s="95"/>
      <c r="AG91" s="108">
        <v>4</v>
      </c>
      <c r="AH91" s="108">
        <v>1</v>
      </c>
      <c r="AI91" s="108">
        <v>3</v>
      </c>
      <c r="AJ91" s="95"/>
      <c r="AK91" s="108" t="s">
        <v>173</v>
      </c>
      <c r="AL91" s="108" t="s">
        <v>173</v>
      </c>
      <c r="AM91" s="108" t="s">
        <v>173</v>
      </c>
      <c r="AN91" s="84" t="s">
        <v>114</v>
      </c>
      <c r="AO91" s="108">
        <v>1</v>
      </c>
      <c r="AP91" s="108" t="s">
        <v>173</v>
      </c>
      <c r="AQ91" s="108">
        <v>1</v>
      </c>
      <c r="AR91" s="95"/>
      <c r="AS91" s="108">
        <v>3</v>
      </c>
      <c r="AT91" s="108">
        <v>1</v>
      </c>
      <c r="AU91" s="108">
        <v>2</v>
      </c>
      <c r="AV91" s="95"/>
      <c r="AW91" s="108">
        <v>3</v>
      </c>
      <c r="AX91" s="108">
        <v>1</v>
      </c>
      <c r="AY91" s="108">
        <v>2</v>
      </c>
      <c r="AZ91" s="37"/>
      <c r="BA91" s="37"/>
      <c r="BB91" s="37"/>
      <c r="BE91" s="37"/>
    </row>
    <row r="92" spans="1:57" ht="15" customHeight="1">
      <c r="A92" s="84" t="s">
        <v>115</v>
      </c>
      <c r="B92" s="84"/>
      <c r="C92" s="108">
        <v>2</v>
      </c>
      <c r="D92" s="108">
        <v>2</v>
      </c>
      <c r="E92" s="108" t="s">
        <v>173</v>
      </c>
      <c r="F92" s="95"/>
      <c r="G92" s="108">
        <v>4</v>
      </c>
      <c r="H92" s="108">
        <v>2</v>
      </c>
      <c r="I92" s="108">
        <v>2</v>
      </c>
      <c r="J92" s="95"/>
      <c r="K92" s="108">
        <v>4</v>
      </c>
      <c r="L92" s="108">
        <v>2</v>
      </c>
      <c r="M92" s="108">
        <v>2</v>
      </c>
      <c r="N92" s="84" t="s">
        <v>115</v>
      </c>
      <c r="O92" s="62"/>
      <c r="P92" s="108">
        <v>2</v>
      </c>
      <c r="Q92" s="108" t="s">
        <v>173</v>
      </c>
      <c r="R92" s="108">
        <v>2</v>
      </c>
      <c r="S92" s="95"/>
      <c r="T92" s="108" t="s">
        <v>173</v>
      </c>
      <c r="U92" s="108" t="s">
        <v>173</v>
      </c>
      <c r="V92" s="108" t="s">
        <v>173</v>
      </c>
      <c r="W92" s="95"/>
      <c r="X92" s="108">
        <v>4</v>
      </c>
      <c r="Y92" s="108">
        <v>3</v>
      </c>
      <c r="Z92" s="108">
        <v>1</v>
      </c>
      <c r="AA92" s="84" t="s">
        <v>115</v>
      </c>
      <c r="AB92" s="62"/>
      <c r="AC92" s="108">
        <v>2</v>
      </c>
      <c r="AD92" s="108">
        <v>2</v>
      </c>
      <c r="AE92" s="108" t="s">
        <v>173</v>
      </c>
      <c r="AF92" s="95"/>
      <c r="AG92" s="108">
        <v>2</v>
      </c>
      <c r="AH92" s="108">
        <v>1</v>
      </c>
      <c r="AI92" s="108">
        <v>1</v>
      </c>
      <c r="AJ92" s="95"/>
      <c r="AK92" s="108">
        <v>2</v>
      </c>
      <c r="AL92" s="108">
        <v>1</v>
      </c>
      <c r="AM92" s="108">
        <v>1</v>
      </c>
      <c r="AN92" s="84" t="s">
        <v>115</v>
      </c>
      <c r="AO92" s="108">
        <v>2</v>
      </c>
      <c r="AP92" s="108">
        <v>1</v>
      </c>
      <c r="AQ92" s="108">
        <v>1</v>
      </c>
      <c r="AR92" s="95"/>
      <c r="AS92" s="108">
        <v>4</v>
      </c>
      <c r="AT92" s="108">
        <v>3</v>
      </c>
      <c r="AU92" s="108">
        <v>1</v>
      </c>
      <c r="AV92" s="95"/>
      <c r="AW92" s="108">
        <v>1</v>
      </c>
      <c r="AX92" s="108" t="s">
        <v>173</v>
      </c>
      <c r="AY92" s="108">
        <v>1</v>
      </c>
      <c r="AZ92" s="37"/>
      <c r="BA92" s="37"/>
      <c r="BB92" s="37"/>
      <c r="BE92" s="37"/>
    </row>
    <row r="93" spans="1:57" ht="15" customHeight="1">
      <c r="A93" s="84" t="s">
        <v>116</v>
      </c>
      <c r="B93" s="84"/>
      <c r="C93" s="108">
        <v>51</v>
      </c>
      <c r="D93" s="108">
        <v>25</v>
      </c>
      <c r="E93" s="108">
        <v>26</v>
      </c>
      <c r="F93" s="95"/>
      <c r="G93" s="108">
        <v>34</v>
      </c>
      <c r="H93" s="108">
        <v>21</v>
      </c>
      <c r="I93" s="108">
        <v>13</v>
      </c>
      <c r="J93" s="95"/>
      <c r="K93" s="108">
        <v>29</v>
      </c>
      <c r="L93" s="108">
        <v>16</v>
      </c>
      <c r="M93" s="108">
        <v>13</v>
      </c>
      <c r="N93" s="84" t="s">
        <v>116</v>
      </c>
      <c r="O93" s="62"/>
      <c r="P93" s="108">
        <v>30</v>
      </c>
      <c r="Q93" s="108">
        <v>19</v>
      </c>
      <c r="R93" s="108">
        <v>11</v>
      </c>
      <c r="S93" s="95"/>
      <c r="T93" s="108">
        <v>31</v>
      </c>
      <c r="U93" s="108">
        <v>20</v>
      </c>
      <c r="V93" s="108">
        <v>11</v>
      </c>
      <c r="W93" s="95"/>
      <c r="X93" s="108" t="s">
        <v>173</v>
      </c>
      <c r="Y93" s="108">
        <v>16</v>
      </c>
      <c r="Z93" s="108">
        <v>18</v>
      </c>
      <c r="AA93" s="84" t="s">
        <v>116</v>
      </c>
      <c r="AB93" s="62"/>
      <c r="AC93" s="108">
        <v>32</v>
      </c>
      <c r="AD93" s="108">
        <v>22</v>
      </c>
      <c r="AE93" s="108">
        <v>10</v>
      </c>
      <c r="AF93" s="95"/>
      <c r="AG93" s="108">
        <v>36</v>
      </c>
      <c r="AH93" s="108">
        <v>17</v>
      </c>
      <c r="AI93" s="108">
        <v>19</v>
      </c>
      <c r="AJ93" s="95"/>
      <c r="AK93" s="108">
        <v>38</v>
      </c>
      <c r="AL93" s="108">
        <v>18</v>
      </c>
      <c r="AM93" s="108">
        <v>20</v>
      </c>
      <c r="AN93" s="84" t="s">
        <v>116</v>
      </c>
      <c r="AO93" s="108">
        <v>25</v>
      </c>
      <c r="AP93" s="108">
        <v>14</v>
      </c>
      <c r="AQ93" s="108">
        <v>11</v>
      </c>
      <c r="AR93" s="95"/>
      <c r="AS93" s="108">
        <v>59</v>
      </c>
      <c r="AT93" s="108">
        <v>33</v>
      </c>
      <c r="AU93" s="108">
        <v>26</v>
      </c>
      <c r="AV93" s="95"/>
      <c r="AW93" s="108">
        <v>31</v>
      </c>
      <c r="AX93" s="108">
        <v>18</v>
      </c>
      <c r="AY93" s="108">
        <v>13</v>
      </c>
      <c r="AZ93" s="37"/>
      <c r="BA93" s="37"/>
      <c r="BB93" s="37"/>
      <c r="BE93" s="37"/>
    </row>
    <row r="94" spans="1:57" ht="15" customHeight="1">
      <c r="A94" s="84" t="s">
        <v>117</v>
      </c>
      <c r="B94" s="84"/>
      <c r="C94" s="108">
        <v>22</v>
      </c>
      <c r="D94" s="108">
        <v>15</v>
      </c>
      <c r="E94" s="108">
        <v>7</v>
      </c>
      <c r="F94" s="95"/>
      <c r="G94" s="108">
        <v>25</v>
      </c>
      <c r="H94" s="108">
        <v>13</v>
      </c>
      <c r="I94" s="108">
        <v>12</v>
      </c>
      <c r="J94" s="95"/>
      <c r="K94" s="108">
        <v>18</v>
      </c>
      <c r="L94" s="108">
        <v>6</v>
      </c>
      <c r="M94" s="108">
        <v>12</v>
      </c>
      <c r="N94" s="84" t="s">
        <v>117</v>
      </c>
      <c r="O94" s="62"/>
      <c r="P94" s="108">
        <v>15</v>
      </c>
      <c r="Q94" s="108">
        <v>6</v>
      </c>
      <c r="R94" s="108">
        <v>9</v>
      </c>
      <c r="S94" s="95"/>
      <c r="T94" s="108">
        <v>16</v>
      </c>
      <c r="U94" s="108">
        <v>10</v>
      </c>
      <c r="V94" s="108">
        <v>6</v>
      </c>
      <c r="W94" s="95"/>
      <c r="X94" s="108">
        <v>24</v>
      </c>
      <c r="Y94" s="108">
        <v>10</v>
      </c>
      <c r="Z94" s="108">
        <v>14</v>
      </c>
      <c r="AA94" s="84" t="s">
        <v>117</v>
      </c>
      <c r="AB94" s="62"/>
      <c r="AC94" s="108">
        <v>20</v>
      </c>
      <c r="AD94" s="108">
        <v>10</v>
      </c>
      <c r="AE94" s="108">
        <v>10</v>
      </c>
      <c r="AF94" s="95"/>
      <c r="AG94" s="108">
        <v>23</v>
      </c>
      <c r="AH94" s="108">
        <v>17</v>
      </c>
      <c r="AI94" s="108">
        <v>6</v>
      </c>
      <c r="AJ94" s="95"/>
      <c r="AK94" s="108">
        <v>25</v>
      </c>
      <c r="AL94" s="108">
        <v>14</v>
      </c>
      <c r="AM94" s="108">
        <v>11</v>
      </c>
      <c r="AN94" s="84" t="s">
        <v>117</v>
      </c>
      <c r="AO94" s="108">
        <v>15</v>
      </c>
      <c r="AP94" s="108">
        <v>6</v>
      </c>
      <c r="AQ94" s="108">
        <v>9</v>
      </c>
      <c r="AR94" s="95"/>
      <c r="AS94" s="108">
        <v>18</v>
      </c>
      <c r="AT94" s="108">
        <v>8</v>
      </c>
      <c r="AU94" s="108">
        <v>10</v>
      </c>
      <c r="AV94" s="95"/>
      <c r="AW94" s="108">
        <v>28</v>
      </c>
      <c r="AX94" s="108">
        <v>16</v>
      </c>
      <c r="AY94" s="108">
        <v>12</v>
      </c>
      <c r="AZ94" s="37"/>
      <c r="BA94" s="37"/>
      <c r="BB94" s="37"/>
      <c r="BE94" s="37"/>
    </row>
    <row r="95" spans="1:57" ht="15" customHeight="1">
      <c r="A95" s="84" t="s">
        <v>118</v>
      </c>
      <c r="B95" s="84"/>
      <c r="C95" s="108">
        <v>6</v>
      </c>
      <c r="D95" s="108">
        <v>3</v>
      </c>
      <c r="E95" s="108">
        <v>3</v>
      </c>
      <c r="F95" s="95"/>
      <c r="G95" s="108">
        <v>5</v>
      </c>
      <c r="H95" s="108">
        <v>5</v>
      </c>
      <c r="I95" s="108" t="s">
        <v>173</v>
      </c>
      <c r="J95" s="95"/>
      <c r="K95" s="108">
        <v>4</v>
      </c>
      <c r="L95" s="108">
        <v>3</v>
      </c>
      <c r="M95" s="108">
        <v>1</v>
      </c>
      <c r="N95" s="84" t="s">
        <v>118</v>
      </c>
      <c r="O95" s="62"/>
      <c r="P95" s="108">
        <v>7</v>
      </c>
      <c r="Q95" s="108">
        <v>4</v>
      </c>
      <c r="R95" s="108">
        <v>3</v>
      </c>
      <c r="S95" s="95"/>
      <c r="T95" s="108">
        <v>5</v>
      </c>
      <c r="U95" s="108">
        <v>2</v>
      </c>
      <c r="V95" s="108">
        <v>3</v>
      </c>
      <c r="W95" s="95"/>
      <c r="X95" s="108">
        <v>4</v>
      </c>
      <c r="Y95" s="108">
        <v>2</v>
      </c>
      <c r="Z95" s="108">
        <v>2</v>
      </c>
      <c r="AA95" s="84" t="s">
        <v>118</v>
      </c>
      <c r="AB95" s="62"/>
      <c r="AC95" s="108">
        <v>3</v>
      </c>
      <c r="AD95" s="108">
        <v>2</v>
      </c>
      <c r="AE95" s="108">
        <v>1</v>
      </c>
      <c r="AF95" s="95"/>
      <c r="AG95" s="108">
        <v>3</v>
      </c>
      <c r="AH95" s="108">
        <v>2</v>
      </c>
      <c r="AI95" s="108">
        <v>1</v>
      </c>
      <c r="AJ95" s="95"/>
      <c r="AK95" s="108">
        <v>2</v>
      </c>
      <c r="AL95" s="108">
        <v>1</v>
      </c>
      <c r="AM95" s="108">
        <v>1</v>
      </c>
      <c r="AN95" s="84" t="s">
        <v>118</v>
      </c>
      <c r="AO95" s="108">
        <v>5</v>
      </c>
      <c r="AP95" s="108">
        <v>1</v>
      </c>
      <c r="AQ95" s="108">
        <v>4</v>
      </c>
      <c r="AR95" s="95"/>
      <c r="AS95" s="108">
        <v>8</v>
      </c>
      <c r="AT95" s="108">
        <v>3</v>
      </c>
      <c r="AU95" s="108">
        <v>5</v>
      </c>
      <c r="AV95" s="95"/>
      <c r="AW95" s="108">
        <v>6</v>
      </c>
      <c r="AX95" s="108">
        <v>3</v>
      </c>
      <c r="AY95" s="108">
        <v>3</v>
      </c>
      <c r="AZ95" s="37"/>
      <c r="BA95" s="37"/>
      <c r="BB95" s="37"/>
      <c r="BE95" s="37"/>
    </row>
    <row r="96" spans="1:57" ht="15" customHeight="1">
      <c r="A96" s="84" t="s">
        <v>119</v>
      </c>
      <c r="B96" s="84"/>
      <c r="C96" s="108">
        <v>9</v>
      </c>
      <c r="D96" s="108">
        <v>4</v>
      </c>
      <c r="E96" s="108">
        <v>5</v>
      </c>
      <c r="F96" s="95"/>
      <c r="G96" s="108">
        <v>16</v>
      </c>
      <c r="H96" s="108">
        <v>8</v>
      </c>
      <c r="I96" s="108">
        <v>8</v>
      </c>
      <c r="J96" s="95"/>
      <c r="K96" s="108">
        <v>16</v>
      </c>
      <c r="L96" s="108">
        <v>12</v>
      </c>
      <c r="M96" s="108">
        <v>4</v>
      </c>
      <c r="N96" s="84" t="s">
        <v>119</v>
      </c>
      <c r="O96" s="62"/>
      <c r="P96" s="108">
        <v>12</v>
      </c>
      <c r="Q96" s="108">
        <v>3</v>
      </c>
      <c r="R96" s="108">
        <v>9</v>
      </c>
      <c r="S96" s="95"/>
      <c r="T96" s="108">
        <v>12</v>
      </c>
      <c r="U96" s="108">
        <v>6</v>
      </c>
      <c r="V96" s="108">
        <v>6</v>
      </c>
      <c r="W96" s="95"/>
      <c r="X96" s="108">
        <v>13</v>
      </c>
      <c r="Y96" s="108">
        <v>4</v>
      </c>
      <c r="Z96" s="108">
        <v>9</v>
      </c>
      <c r="AA96" s="84" t="s">
        <v>119</v>
      </c>
      <c r="AB96" s="62"/>
      <c r="AC96" s="108">
        <v>6</v>
      </c>
      <c r="AD96" s="108">
        <v>3</v>
      </c>
      <c r="AE96" s="108">
        <v>3</v>
      </c>
      <c r="AF96" s="95"/>
      <c r="AG96" s="108">
        <v>7</v>
      </c>
      <c r="AH96" s="108">
        <v>3</v>
      </c>
      <c r="AI96" s="108">
        <v>4</v>
      </c>
      <c r="AJ96" s="95"/>
      <c r="AK96" s="108">
        <v>14</v>
      </c>
      <c r="AL96" s="108">
        <v>12</v>
      </c>
      <c r="AM96" s="108">
        <v>2</v>
      </c>
      <c r="AN96" s="84" t="s">
        <v>119</v>
      </c>
      <c r="AO96" s="108">
        <v>9</v>
      </c>
      <c r="AP96" s="108">
        <v>5</v>
      </c>
      <c r="AQ96" s="108">
        <v>4</v>
      </c>
      <c r="AR96" s="95"/>
      <c r="AS96" s="108">
        <v>8</v>
      </c>
      <c r="AT96" s="108">
        <v>5</v>
      </c>
      <c r="AU96" s="108">
        <v>3</v>
      </c>
      <c r="AV96" s="95"/>
      <c r="AW96" s="108">
        <v>16</v>
      </c>
      <c r="AX96" s="108">
        <v>8</v>
      </c>
      <c r="AY96" s="108">
        <v>8</v>
      </c>
      <c r="AZ96" s="37"/>
      <c r="BA96" s="37"/>
      <c r="BB96" s="37"/>
      <c r="BE96" s="37"/>
    </row>
    <row r="97" spans="1:57" ht="15" customHeight="1">
      <c r="A97" s="84" t="s">
        <v>120</v>
      </c>
      <c r="B97" s="84"/>
      <c r="C97" s="108" t="s">
        <v>173</v>
      </c>
      <c r="D97" s="108" t="s">
        <v>173</v>
      </c>
      <c r="E97" s="108" t="s">
        <v>173</v>
      </c>
      <c r="F97" s="95"/>
      <c r="G97" s="108">
        <v>1</v>
      </c>
      <c r="H97" s="108">
        <v>1</v>
      </c>
      <c r="I97" s="108" t="s">
        <v>173</v>
      </c>
      <c r="J97" s="95"/>
      <c r="K97" s="108">
        <v>2</v>
      </c>
      <c r="L97" s="108">
        <v>2</v>
      </c>
      <c r="M97" s="108" t="s">
        <v>173</v>
      </c>
      <c r="N97" s="84" t="s">
        <v>120</v>
      </c>
      <c r="O97" s="62"/>
      <c r="P97" s="108" t="s">
        <v>173</v>
      </c>
      <c r="Q97" s="108" t="s">
        <v>173</v>
      </c>
      <c r="R97" s="108" t="s">
        <v>173</v>
      </c>
      <c r="S97" s="95"/>
      <c r="T97" s="108" t="s">
        <v>173</v>
      </c>
      <c r="U97" s="108" t="s">
        <v>173</v>
      </c>
      <c r="V97" s="108" t="s">
        <v>173</v>
      </c>
      <c r="W97" s="95"/>
      <c r="X97" s="108">
        <v>1</v>
      </c>
      <c r="Y97" s="108" t="s">
        <v>173</v>
      </c>
      <c r="Z97" s="108">
        <v>1</v>
      </c>
      <c r="AA97" s="84" t="s">
        <v>120</v>
      </c>
      <c r="AB97" s="62"/>
      <c r="AC97" s="108">
        <v>2</v>
      </c>
      <c r="AD97" s="108">
        <v>1</v>
      </c>
      <c r="AE97" s="108">
        <v>1</v>
      </c>
      <c r="AF97" s="95"/>
      <c r="AG97" s="108" t="s">
        <v>173</v>
      </c>
      <c r="AH97" s="108" t="s">
        <v>173</v>
      </c>
      <c r="AI97" s="108" t="s">
        <v>173</v>
      </c>
      <c r="AJ97" s="95"/>
      <c r="AK97" s="108" t="s">
        <v>173</v>
      </c>
      <c r="AL97" s="108" t="s">
        <v>173</v>
      </c>
      <c r="AM97" s="108" t="s">
        <v>173</v>
      </c>
      <c r="AN97" s="84" t="s">
        <v>120</v>
      </c>
      <c r="AO97" s="108">
        <v>1</v>
      </c>
      <c r="AP97" s="108">
        <v>1</v>
      </c>
      <c r="AQ97" s="108" t="s">
        <v>173</v>
      </c>
      <c r="AR97" s="95"/>
      <c r="AS97" s="108">
        <v>5</v>
      </c>
      <c r="AT97" s="108">
        <v>3</v>
      </c>
      <c r="AU97" s="108">
        <v>2</v>
      </c>
      <c r="AV97" s="95"/>
      <c r="AW97" s="108">
        <v>2</v>
      </c>
      <c r="AX97" s="108">
        <v>2</v>
      </c>
      <c r="AY97" s="108" t="s">
        <v>173</v>
      </c>
      <c r="AZ97" s="37"/>
      <c r="BA97" s="37"/>
      <c r="BB97" s="37"/>
      <c r="BE97" s="37"/>
    </row>
    <row r="98" spans="1:57" ht="15" customHeight="1">
      <c r="A98" s="84" t="s">
        <v>121</v>
      </c>
      <c r="B98" s="84"/>
      <c r="C98" s="108">
        <v>5</v>
      </c>
      <c r="D98" s="108">
        <v>3</v>
      </c>
      <c r="E98" s="108">
        <v>2</v>
      </c>
      <c r="F98" s="95"/>
      <c r="G98" s="108" t="s">
        <v>173</v>
      </c>
      <c r="H98" s="108" t="s">
        <v>173</v>
      </c>
      <c r="I98" s="108" t="s">
        <v>173</v>
      </c>
      <c r="J98" s="95"/>
      <c r="K98" s="108">
        <v>3</v>
      </c>
      <c r="L98" s="108">
        <v>1</v>
      </c>
      <c r="M98" s="108">
        <v>2</v>
      </c>
      <c r="N98" s="84" t="s">
        <v>121</v>
      </c>
      <c r="O98" s="62"/>
      <c r="P98" s="108">
        <v>2</v>
      </c>
      <c r="Q98" s="108">
        <v>1</v>
      </c>
      <c r="R98" s="108">
        <v>1</v>
      </c>
      <c r="S98" s="95"/>
      <c r="T98" s="108">
        <v>1</v>
      </c>
      <c r="U98" s="108" t="s">
        <v>173</v>
      </c>
      <c r="V98" s="108">
        <v>1</v>
      </c>
      <c r="W98" s="95"/>
      <c r="X98" s="108">
        <v>2</v>
      </c>
      <c r="Y98" s="108">
        <v>2</v>
      </c>
      <c r="Z98" s="108" t="s">
        <v>173</v>
      </c>
      <c r="AA98" s="84" t="s">
        <v>121</v>
      </c>
      <c r="AB98" s="62"/>
      <c r="AC98" s="108">
        <v>1</v>
      </c>
      <c r="AD98" s="108" t="s">
        <v>173</v>
      </c>
      <c r="AE98" s="108">
        <v>1</v>
      </c>
      <c r="AF98" s="95"/>
      <c r="AG98" s="108">
        <v>1</v>
      </c>
      <c r="AH98" s="108">
        <v>1</v>
      </c>
      <c r="AI98" s="108" t="s">
        <v>173</v>
      </c>
      <c r="AJ98" s="95"/>
      <c r="AK98" s="108">
        <v>3</v>
      </c>
      <c r="AL98" s="108">
        <v>3</v>
      </c>
      <c r="AM98" s="108" t="s">
        <v>173</v>
      </c>
      <c r="AN98" s="84" t="s">
        <v>121</v>
      </c>
      <c r="AO98" s="108">
        <v>3</v>
      </c>
      <c r="AP98" s="108">
        <v>3</v>
      </c>
      <c r="AQ98" s="108" t="s">
        <v>173</v>
      </c>
      <c r="AR98" s="95"/>
      <c r="AS98" s="108">
        <v>2</v>
      </c>
      <c r="AT98" s="108">
        <v>1</v>
      </c>
      <c r="AU98" s="108">
        <v>1</v>
      </c>
      <c r="AV98" s="95"/>
      <c r="AW98" s="108">
        <v>4</v>
      </c>
      <c r="AX98" s="108">
        <v>2</v>
      </c>
      <c r="AY98" s="108">
        <v>2</v>
      </c>
      <c r="AZ98" s="37"/>
      <c r="BA98" s="37"/>
      <c r="BB98" s="37"/>
      <c r="BE98" s="37"/>
    </row>
    <row r="99" spans="1:57" ht="15" customHeight="1">
      <c r="A99" s="84" t="s">
        <v>122</v>
      </c>
      <c r="B99" s="84"/>
      <c r="C99" s="108">
        <v>3</v>
      </c>
      <c r="D99" s="108">
        <v>3</v>
      </c>
      <c r="E99" s="108" t="s">
        <v>173</v>
      </c>
      <c r="F99" s="95"/>
      <c r="G99" s="108">
        <v>3</v>
      </c>
      <c r="H99" s="108">
        <v>2</v>
      </c>
      <c r="I99" s="108">
        <v>1</v>
      </c>
      <c r="J99" s="95"/>
      <c r="K99" s="108">
        <v>6</v>
      </c>
      <c r="L99" s="108">
        <v>4</v>
      </c>
      <c r="M99" s="108">
        <v>2</v>
      </c>
      <c r="N99" s="84" t="s">
        <v>122</v>
      </c>
      <c r="O99" s="62"/>
      <c r="P99" s="108">
        <v>2</v>
      </c>
      <c r="Q99" s="108">
        <v>1</v>
      </c>
      <c r="R99" s="108">
        <v>1</v>
      </c>
      <c r="S99" s="95"/>
      <c r="T99" s="108">
        <v>1</v>
      </c>
      <c r="U99" s="108" t="s">
        <v>173</v>
      </c>
      <c r="V99" s="108">
        <v>1</v>
      </c>
      <c r="W99" s="95"/>
      <c r="X99" s="108" t="s">
        <v>173</v>
      </c>
      <c r="Y99" s="108" t="s">
        <v>173</v>
      </c>
      <c r="Z99" s="108" t="s">
        <v>173</v>
      </c>
      <c r="AA99" s="84" t="s">
        <v>122</v>
      </c>
      <c r="AB99" s="62"/>
      <c r="AC99" s="108">
        <v>2</v>
      </c>
      <c r="AD99" s="108">
        <v>1</v>
      </c>
      <c r="AE99" s="108">
        <v>1</v>
      </c>
      <c r="AF99" s="95"/>
      <c r="AG99" s="108">
        <v>5</v>
      </c>
      <c r="AH99" s="108">
        <v>5</v>
      </c>
      <c r="AI99" s="108" t="s">
        <v>173</v>
      </c>
      <c r="AJ99" s="95"/>
      <c r="AK99" s="108">
        <v>7</v>
      </c>
      <c r="AL99" s="108">
        <v>3</v>
      </c>
      <c r="AM99" s="108">
        <v>4</v>
      </c>
      <c r="AN99" s="84" t="s">
        <v>122</v>
      </c>
      <c r="AO99" s="108">
        <v>3</v>
      </c>
      <c r="AP99" s="108">
        <v>3</v>
      </c>
      <c r="AQ99" s="108" t="s">
        <v>173</v>
      </c>
      <c r="AR99" s="95"/>
      <c r="AS99" s="108">
        <v>3</v>
      </c>
      <c r="AT99" s="108">
        <v>2</v>
      </c>
      <c r="AU99" s="108">
        <v>1</v>
      </c>
      <c r="AV99" s="95"/>
      <c r="AW99" s="108">
        <v>2</v>
      </c>
      <c r="AX99" s="108" t="s">
        <v>173</v>
      </c>
      <c r="AY99" s="108">
        <v>2</v>
      </c>
      <c r="AZ99" s="37"/>
      <c r="BA99" s="37"/>
      <c r="BB99" s="37"/>
      <c r="BE99" s="37"/>
    </row>
    <row r="100" spans="1:57" ht="15" customHeight="1">
      <c r="A100" s="84" t="s">
        <v>123</v>
      </c>
      <c r="B100" s="84"/>
      <c r="C100" s="108">
        <v>7</v>
      </c>
      <c r="D100" s="108">
        <v>6</v>
      </c>
      <c r="E100" s="108">
        <v>1</v>
      </c>
      <c r="F100" s="95"/>
      <c r="G100" s="108">
        <v>7</v>
      </c>
      <c r="H100" s="108">
        <v>2</v>
      </c>
      <c r="I100" s="108">
        <v>5</v>
      </c>
      <c r="J100" s="95"/>
      <c r="K100" s="108">
        <v>11</v>
      </c>
      <c r="L100" s="108">
        <v>5</v>
      </c>
      <c r="M100" s="108">
        <v>6</v>
      </c>
      <c r="N100" s="84" t="s">
        <v>123</v>
      </c>
      <c r="O100" s="62"/>
      <c r="P100" s="108">
        <v>4</v>
      </c>
      <c r="Q100" s="108">
        <v>3</v>
      </c>
      <c r="R100" s="108">
        <v>1</v>
      </c>
      <c r="S100" s="95"/>
      <c r="T100" s="108">
        <v>15</v>
      </c>
      <c r="U100" s="108">
        <v>10</v>
      </c>
      <c r="V100" s="108">
        <v>5</v>
      </c>
      <c r="W100" s="95"/>
      <c r="X100" s="108">
        <v>8</v>
      </c>
      <c r="Y100" s="108">
        <v>6</v>
      </c>
      <c r="Z100" s="108">
        <v>2</v>
      </c>
      <c r="AA100" s="84" t="s">
        <v>123</v>
      </c>
      <c r="AB100" s="62"/>
      <c r="AC100" s="108">
        <v>11</v>
      </c>
      <c r="AD100" s="108">
        <v>7</v>
      </c>
      <c r="AE100" s="108">
        <v>4</v>
      </c>
      <c r="AF100" s="95"/>
      <c r="AG100" s="108">
        <v>5</v>
      </c>
      <c r="AH100" s="108">
        <v>2</v>
      </c>
      <c r="AI100" s="108">
        <v>3</v>
      </c>
      <c r="AJ100" s="95"/>
      <c r="AK100" s="108">
        <v>15</v>
      </c>
      <c r="AL100" s="108">
        <v>9</v>
      </c>
      <c r="AM100" s="108">
        <v>6</v>
      </c>
      <c r="AN100" s="84" t="s">
        <v>123</v>
      </c>
      <c r="AO100" s="108">
        <v>6</v>
      </c>
      <c r="AP100" s="108">
        <v>4</v>
      </c>
      <c r="AQ100" s="108">
        <v>2</v>
      </c>
      <c r="AR100" s="95"/>
      <c r="AS100" s="108">
        <v>11</v>
      </c>
      <c r="AT100" s="108">
        <v>5</v>
      </c>
      <c r="AU100" s="108">
        <v>6</v>
      </c>
      <c r="AV100" s="95"/>
      <c r="AW100" s="108">
        <v>11</v>
      </c>
      <c r="AX100" s="108">
        <v>2</v>
      </c>
      <c r="AY100" s="108">
        <v>9</v>
      </c>
      <c r="AZ100" s="37"/>
      <c r="BA100" s="37"/>
      <c r="BB100" s="37"/>
      <c r="BE100" s="37"/>
    </row>
    <row r="101" spans="1:57" ht="15" customHeight="1">
      <c r="A101" s="84" t="s">
        <v>124</v>
      </c>
      <c r="B101" s="84"/>
      <c r="C101" s="108">
        <v>38</v>
      </c>
      <c r="D101" s="108">
        <v>20</v>
      </c>
      <c r="E101" s="108">
        <v>18</v>
      </c>
      <c r="F101" s="95"/>
      <c r="G101" s="108">
        <v>37</v>
      </c>
      <c r="H101" s="108">
        <v>18</v>
      </c>
      <c r="I101" s="108">
        <v>19</v>
      </c>
      <c r="J101" s="95"/>
      <c r="K101" s="108">
        <v>36</v>
      </c>
      <c r="L101" s="108">
        <v>20</v>
      </c>
      <c r="M101" s="108">
        <v>16</v>
      </c>
      <c r="N101" s="84" t="s">
        <v>124</v>
      </c>
      <c r="O101" s="62"/>
      <c r="P101" s="108">
        <v>33</v>
      </c>
      <c r="Q101" s="108">
        <v>25</v>
      </c>
      <c r="R101" s="108">
        <v>8</v>
      </c>
      <c r="S101" s="95"/>
      <c r="T101" s="108">
        <v>30</v>
      </c>
      <c r="U101" s="108">
        <v>18</v>
      </c>
      <c r="V101" s="108">
        <v>12</v>
      </c>
      <c r="W101" s="95"/>
      <c r="X101" s="108">
        <v>31</v>
      </c>
      <c r="Y101" s="108">
        <v>25</v>
      </c>
      <c r="Z101" s="108">
        <v>6</v>
      </c>
      <c r="AA101" s="84" t="s">
        <v>124</v>
      </c>
      <c r="AB101" s="62"/>
      <c r="AC101" s="108">
        <v>28</v>
      </c>
      <c r="AD101" s="108">
        <v>11</v>
      </c>
      <c r="AE101" s="108">
        <v>17</v>
      </c>
      <c r="AF101" s="95"/>
      <c r="AG101" s="108">
        <v>44</v>
      </c>
      <c r="AH101" s="108">
        <v>26</v>
      </c>
      <c r="AI101" s="108">
        <v>18</v>
      </c>
      <c r="AJ101" s="95"/>
      <c r="AK101" s="108">
        <v>35</v>
      </c>
      <c r="AL101" s="108">
        <v>23</v>
      </c>
      <c r="AM101" s="108">
        <v>12</v>
      </c>
      <c r="AN101" s="84" t="s">
        <v>124</v>
      </c>
      <c r="AO101" s="108">
        <v>30</v>
      </c>
      <c r="AP101" s="108">
        <v>18</v>
      </c>
      <c r="AQ101" s="108">
        <v>12</v>
      </c>
      <c r="AR101" s="95"/>
      <c r="AS101" s="108">
        <v>32</v>
      </c>
      <c r="AT101" s="108">
        <v>20</v>
      </c>
      <c r="AU101" s="108">
        <v>12</v>
      </c>
      <c r="AV101" s="95"/>
      <c r="AW101" s="108">
        <v>41</v>
      </c>
      <c r="AX101" s="108">
        <v>26</v>
      </c>
      <c r="AY101" s="108">
        <v>15</v>
      </c>
      <c r="AZ101" s="37"/>
      <c r="BA101" s="37"/>
      <c r="BB101" s="37"/>
      <c r="BE101" s="37"/>
    </row>
    <row r="102" spans="1:57" ht="15" customHeight="1">
      <c r="A102" s="84" t="s">
        <v>125</v>
      </c>
      <c r="B102" s="84"/>
      <c r="C102" s="108">
        <v>26</v>
      </c>
      <c r="D102" s="108">
        <v>15</v>
      </c>
      <c r="E102" s="108">
        <v>11</v>
      </c>
      <c r="F102" s="95"/>
      <c r="G102" s="108">
        <v>29</v>
      </c>
      <c r="H102" s="108">
        <v>16</v>
      </c>
      <c r="I102" s="108">
        <v>13</v>
      </c>
      <c r="J102" s="95"/>
      <c r="K102" s="108">
        <v>28</v>
      </c>
      <c r="L102" s="108">
        <v>13</v>
      </c>
      <c r="M102" s="108">
        <v>15</v>
      </c>
      <c r="N102" s="84" t="s">
        <v>125</v>
      </c>
      <c r="O102" s="62"/>
      <c r="P102" s="108">
        <v>15</v>
      </c>
      <c r="Q102" s="108">
        <v>8</v>
      </c>
      <c r="R102" s="108">
        <v>7</v>
      </c>
      <c r="S102" s="95"/>
      <c r="T102" s="108">
        <v>21</v>
      </c>
      <c r="U102" s="108">
        <v>18</v>
      </c>
      <c r="V102" s="108">
        <v>3</v>
      </c>
      <c r="W102" s="95"/>
      <c r="X102" s="108">
        <v>25</v>
      </c>
      <c r="Y102" s="108">
        <v>16</v>
      </c>
      <c r="Z102" s="108">
        <v>9</v>
      </c>
      <c r="AA102" s="84" t="s">
        <v>125</v>
      </c>
      <c r="AB102" s="62"/>
      <c r="AC102" s="108">
        <v>7</v>
      </c>
      <c r="AD102" s="108">
        <v>3</v>
      </c>
      <c r="AE102" s="108">
        <v>4</v>
      </c>
      <c r="AF102" s="95"/>
      <c r="AG102" s="108">
        <v>18</v>
      </c>
      <c r="AH102" s="108">
        <v>10</v>
      </c>
      <c r="AI102" s="108">
        <v>8</v>
      </c>
      <c r="AJ102" s="95"/>
      <c r="AK102" s="108">
        <v>29</v>
      </c>
      <c r="AL102" s="108">
        <v>20</v>
      </c>
      <c r="AM102" s="108">
        <v>9</v>
      </c>
      <c r="AN102" s="84" t="s">
        <v>125</v>
      </c>
      <c r="AO102" s="108">
        <v>14</v>
      </c>
      <c r="AP102" s="108">
        <v>7</v>
      </c>
      <c r="AQ102" s="108">
        <v>7</v>
      </c>
      <c r="AR102" s="95"/>
      <c r="AS102" s="108">
        <v>20</v>
      </c>
      <c r="AT102" s="108">
        <v>13</v>
      </c>
      <c r="AU102" s="108">
        <v>7</v>
      </c>
      <c r="AV102" s="95"/>
      <c r="AW102" s="108">
        <v>17</v>
      </c>
      <c r="AX102" s="108">
        <v>10</v>
      </c>
      <c r="AY102" s="108">
        <v>7</v>
      </c>
      <c r="AZ102" s="37"/>
      <c r="BA102" s="37"/>
      <c r="BB102" s="37"/>
      <c r="BE102" s="37"/>
    </row>
    <row r="103" spans="1:57" ht="15" customHeight="1">
      <c r="A103" s="84" t="s">
        <v>126</v>
      </c>
      <c r="B103" s="84"/>
      <c r="C103" s="108">
        <v>3</v>
      </c>
      <c r="D103" s="108">
        <v>1</v>
      </c>
      <c r="E103" s="108">
        <v>2</v>
      </c>
      <c r="F103" s="95"/>
      <c r="G103" s="108">
        <v>1</v>
      </c>
      <c r="H103" s="108">
        <v>1</v>
      </c>
      <c r="I103" s="108" t="s">
        <v>173</v>
      </c>
      <c r="J103" s="95"/>
      <c r="K103" s="108">
        <v>1</v>
      </c>
      <c r="L103" s="108">
        <v>1</v>
      </c>
      <c r="M103" s="108" t="s">
        <v>173</v>
      </c>
      <c r="N103" s="84" t="s">
        <v>126</v>
      </c>
      <c r="O103" s="62"/>
      <c r="P103" s="108" t="s">
        <v>173</v>
      </c>
      <c r="Q103" s="108" t="s">
        <v>173</v>
      </c>
      <c r="R103" s="108" t="s">
        <v>173</v>
      </c>
      <c r="S103" s="95"/>
      <c r="T103" s="108" t="s">
        <v>173</v>
      </c>
      <c r="U103" s="108" t="s">
        <v>173</v>
      </c>
      <c r="V103" s="108" t="s">
        <v>173</v>
      </c>
      <c r="W103" s="95"/>
      <c r="X103" s="108" t="s">
        <v>173</v>
      </c>
      <c r="Y103" s="108" t="s">
        <v>173</v>
      </c>
      <c r="Z103" s="108" t="s">
        <v>173</v>
      </c>
      <c r="AA103" s="84" t="s">
        <v>126</v>
      </c>
      <c r="AB103" s="62"/>
      <c r="AC103" s="108">
        <v>3</v>
      </c>
      <c r="AD103" s="108">
        <v>3</v>
      </c>
      <c r="AE103" s="108" t="s">
        <v>173</v>
      </c>
      <c r="AF103" s="95"/>
      <c r="AG103" s="108">
        <v>1</v>
      </c>
      <c r="AH103" s="108">
        <v>1</v>
      </c>
      <c r="AI103" s="108" t="s">
        <v>173</v>
      </c>
      <c r="AJ103" s="95"/>
      <c r="AK103" s="108">
        <v>3</v>
      </c>
      <c r="AL103" s="108">
        <v>2</v>
      </c>
      <c r="AM103" s="108">
        <v>1</v>
      </c>
      <c r="AN103" s="84" t="s">
        <v>126</v>
      </c>
      <c r="AO103" s="108">
        <v>2</v>
      </c>
      <c r="AP103" s="108">
        <v>2</v>
      </c>
      <c r="AQ103" s="108" t="s">
        <v>173</v>
      </c>
      <c r="AR103" s="95"/>
      <c r="AS103" s="108" t="s">
        <v>173</v>
      </c>
      <c r="AT103" s="108" t="s">
        <v>173</v>
      </c>
      <c r="AU103" s="108" t="s">
        <v>173</v>
      </c>
      <c r="AV103" s="95"/>
      <c r="AW103" s="108">
        <v>4</v>
      </c>
      <c r="AX103" s="108">
        <v>3</v>
      </c>
      <c r="AY103" s="108">
        <v>1</v>
      </c>
      <c r="AZ103" s="37"/>
      <c r="BA103" s="37"/>
      <c r="BB103" s="37"/>
      <c r="BE103" s="37"/>
    </row>
    <row r="104" spans="1:57" ht="15" customHeight="1">
      <c r="A104" s="84" t="s">
        <v>127</v>
      </c>
      <c r="B104" s="84"/>
      <c r="C104" s="108">
        <v>6</v>
      </c>
      <c r="D104" s="108">
        <v>3</v>
      </c>
      <c r="E104" s="108">
        <v>3</v>
      </c>
      <c r="F104" s="95"/>
      <c r="G104" s="108">
        <v>9</v>
      </c>
      <c r="H104" s="108">
        <v>3</v>
      </c>
      <c r="I104" s="108">
        <v>6</v>
      </c>
      <c r="J104" s="95"/>
      <c r="K104" s="108">
        <v>3</v>
      </c>
      <c r="L104" s="108">
        <v>3</v>
      </c>
      <c r="M104" s="108" t="s">
        <v>173</v>
      </c>
      <c r="N104" s="84" t="s">
        <v>127</v>
      </c>
      <c r="O104" s="62"/>
      <c r="P104" s="108">
        <v>7</v>
      </c>
      <c r="Q104" s="108">
        <v>2</v>
      </c>
      <c r="R104" s="108">
        <v>5</v>
      </c>
      <c r="S104" s="95"/>
      <c r="T104" s="108">
        <v>4</v>
      </c>
      <c r="U104" s="108">
        <v>2</v>
      </c>
      <c r="V104" s="108">
        <v>2</v>
      </c>
      <c r="W104" s="95"/>
      <c r="X104" s="108">
        <v>8</v>
      </c>
      <c r="Y104" s="108">
        <v>3</v>
      </c>
      <c r="Z104" s="108">
        <v>5</v>
      </c>
      <c r="AA104" s="84" t="s">
        <v>127</v>
      </c>
      <c r="AB104" s="62"/>
      <c r="AC104" s="108">
        <v>5</v>
      </c>
      <c r="AD104" s="108">
        <v>1</v>
      </c>
      <c r="AE104" s="108">
        <v>4</v>
      </c>
      <c r="AF104" s="95"/>
      <c r="AG104" s="108">
        <v>12</v>
      </c>
      <c r="AH104" s="108">
        <v>7</v>
      </c>
      <c r="AI104" s="108">
        <v>5</v>
      </c>
      <c r="AJ104" s="95"/>
      <c r="AK104" s="108">
        <v>7</v>
      </c>
      <c r="AL104" s="108">
        <v>5</v>
      </c>
      <c r="AM104" s="108">
        <v>2</v>
      </c>
      <c r="AN104" s="84" t="s">
        <v>127</v>
      </c>
      <c r="AO104" s="108">
        <v>3</v>
      </c>
      <c r="AP104" s="108">
        <v>2</v>
      </c>
      <c r="AQ104" s="108">
        <v>1</v>
      </c>
      <c r="AR104" s="95"/>
      <c r="AS104" s="108">
        <v>11</v>
      </c>
      <c r="AT104" s="108">
        <v>6</v>
      </c>
      <c r="AU104" s="108">
        <v>5</v>
      </c>
      <c r="AV104" s="95"/>
      <c r="AW104" s="108">
        <v>7</v>
      </c>
      <c r="AX104" s="108">
        <v>6</v>
      </c>
      <c r="AY104" s="108">
        <v>1</v>
      </c>
      <c r="AZ104" s="37"/>
      <c r="BA104" s="37"/>
      <c r="BB104" s="37"/>
      <c r="BE104" s="37"/>
    </row>
    <row r="105" spans="1:57" ht="15" customHeight="1">
      <c r="A105" s="84" t="s">
        <v>128</v>
      </c>
      <c r="B105" s="84"/>
      <c r="C105" s="108">
        <v>22</v>
      </c>
      <c r="D105" s="108">
        <v>16</v>
      </c>
      <c r="E105" s="108">
        <v>6</v>
      </c>
      <c r="F105" s="95"/>
      <c r="G105" s="108">
        <v>17</v>
      </c>
      <c r="H105" s="108">
        <v>9</v>
      </c>
      <c r="I105" s="108">
        <v>8</v>
      </c>
      <c r="J105" s="95"/>
      <c r="K105" s="108">
        <v>16</v>
      </c>
      <c r="L105" s="108">
        <v>9</v>
      </c>
      <c r="M105" s="108">
        <v>7</v>
      </c>
      <c r="N105" s="84" t="s">
        <v>128</v>
      </c>
      <c r="O105" s="62"/>
      <c r="P105" s="108">
        <v>23</v>
      </c>
      <c r="Q105" s="108">
        <v>16</v>
      </c>
      <c r="R105" s="108">
        <v>7</v>
      </c>
      <c r="S105" s="95"/>
      <c r="T105" s="108">
        <v>26</v>
      </c>
      <c r="U105" s="108">
        <v>15</v>
      </c>
      <c r="V105" s="108">
        <v>11</v>
      </c>
      <c r="W105" s="95"/>
      <c r="X105" s="108">
        <v>23</v>
      </c>
      <c r="Y105" s="108">
        <v>14</v>
      </c>
      <c r="Z105" s="108">
        <v>9</v>
      </c>
      <c r="AA105" s="84" t="s">
        <v>128</v>
      </c>
      <c r="AB105" s="62"/>
      <c r="AC105" s="108">
        <v>19</v>
      </c>
      <c r="AD105" s="108">
        <v>11</v>
      </c>
      <c r="AE105" s="108">
        <v>8</v>
      </c>
      <c r="AF105" s="95"/>
      <c r="AG105" s="108">
        <v>16</v>
      </c>
      <c r="AH105" s="108">
        <v>10</v>
      </c>
      <c r="AI105" s="108">
        <v>6</v>
      </c>
      <c r="AJ105" s="95"/>
      <c r="AK105" s="108">
        <v>19</v>
      </c>
      <c r="AL105" s="108">
        <v>11</v>
      </c>
      <c r="AM105" s="108">
        <v>8</v>
      </c>
      <c r="AN105" s="84" t="s">
        <v>128</v>
      </c>
      <c r="AO105" s="108">
        <v>12</v>
      </c>
      <c r="AP105" s="108">
        <v>8</v>
      </c>
      <c r="AQ105" s="108">
        <v>4</v>
      </c>
      <c r="AR105" s="95"/>
      <c r="AS105" s="108">
        <v>16</v>
      </c>
      <c r="AT105" s="108">
        <v>10</v>
      </c>
      <c r="AU105" s="108">
        <v>6</v>
      </c>
      <c r="AV105" s="95"/>
      <c r="AW105" s="108">
        <v>27</v>
      </c>
      <c r="AX105" s="108">
        <v>12</v>
      </c>
      <c r="AY105" s="108">
        <v>15</v>
      </c>
      <c r="AZ105" s="37"/>
      <c r="BA105" s="37"/>
      <c r="BB105" s="37"/>
      <c r="BE105" s="37"/>
    </row>
    <row r="106" spans="1:57" ht="15" customHeight="1">
      <c r="A106" s="84" t="s">
        <v>129</v>
      </c>
      <c r="B106" s="84"/>
      <c r="C106" s="108">
        <v>14</v>
      </c>
      <c r="D106" s="108">
        <v>7</v>
      </c>
      <c r="E106" s="108">
        <v>7</v>
      </c>
      <c r="F106" s="95"/>
      <c r="G106" s="108">
        <v>8</v>
      </c>
      <c r="H106" s="108">
        <v>5</v>
      </c>
      <c r="I106" s="108">
        <v>3</v>
      </c>
      <c r="J106" s="95"/>
      <c r="K106" s="108">
        <v>11</v>
      </c>
      <c r="L106" s="108">
        <v>6</v>
      </c>
      <c r="M106" s="108">
        <v>5</v>
      </c>
      <c r="N106" s="84" t="s">
        <v>129</v>
      </c>
      <c r="O106" s="62"/>
      <c r="P106" s="108">
        <v>12</v>
      </c>
      <c r="Q106" s="108">
        <v>11</v>
      </c>
      <c r="R106" s="108">
        <v>1</v>
      </c>
      <c r="S106" s="95"/>
      <c r="T106" s="108">
        <v>7</v>
      </c>
      <c r="U106" s="108">
        <v>4</v>
      </c>
      <c r="V106" s="108">
        <v>3</v>
      </c>
      <c r="W106" s="95"/>
      <c r="X106" s="108">
        <v>15</v>
      </c>
      <c r="Y106" s="108">
        <v>10</v>
      </c>
      <c r="Z106" s="108">
        <v>5</v>
      </c>
      <c r="AA106" s="84" t="s">
        <v>129</v>
      </c>
      <c r="AB106" s="62"/>
      <c r="AC106" s="108">
        <v>8</v>
      </c>
      <c r="AD106" s="108">
        <v>4</v>
      </c>
      <c r="AE106" s="108">
        <v>4</v>
      </c>
      <c r="AF106" s="95"/>
      <c r="AG106" s="108">
        <v>4</v>
      </c>
      <c r="AH106" s="108">
        <v>1</v>
      </c>
      <c r="AI106" s="108">
        <v>3</v>
      </c>
      <c r="AJ106" s="95"/>
      <c r="AK106" s="108">
        <v>6</v>
      </c>
      <c r="AL106" s="108">
        <v>3</v>
      </c>
      <c r="AM106" s="108">
        <v>3</v>
      </c>
      <c r="AN106" s="84" t="s">
        <v>129</v>
      </c>
      <c r="AO106" s="108">
        <v>6</v>
      </c>
      <c r="AP106" s="108">
        <v>4</v>
      </c>
      <c r="AQ106" s="108">
        <v>2</v>
      </c>
      <c r="AR106" s="95"/>
      <c r="AS106" s="108">
        <v>16</v>
      </c>
      <c r="AT106" s="108">
        <v>8</v>
      </c>
      <c r="AU106" s="108">
        <v>8</v>
      </c>
      <c r="AV106" s="95"/>
      <c r="AW106" s="108">
        <v>12</v>
      </c>
      <c r="AX106" s="108">
        <v>8</v>
      </c>
      <c r="AY106" s="108">
        <v>4</v>
      </c>
      <c r="AZ106" s="37"/>
      <c r="BA106" s="37"/>
      <c r="BB106" s="37"/>
      <c r="BE106" s="37"/>
    </row>
    <row r="107" spans="1:57" ht="15" customHeight="1">
      <c r="A107" s="84" t="s">
        <v>130</v>
      </c>
      <c r="B107" s="84"/>
      <c r="C107" s="108">
        <v>21</v>
      </c>
      <c r="D107" s="108">
        <v>15</v>
      </c>
      <c r="E107" s="108">
        <v>6</v>
      </c>
      <c r="F107" s="95"/>
      <c r="G107" s="108">
        <v>16</v>
      </c>
      <c r="H107" s="108">
        <v>5</v>
      </c>
      <c r="I107" s="108">
        <v>11</v>
      </c>
      <c r="J107" s="95"/>
      <c r="K107" s="108">
        <v>21</v>
      </c>
      <c r="L107" s="108">
        <v>11</v>
      </c>
      <c r="M107" s="108">
        <v>10</v>
      </c>
      <c r="N107" s="84" t="s">
        <v>130</v>
      </c>
      <c r="O107" s="62"/>
      <c r="P107" s="108">
        <v>18</v>
      </c>
      <c r="Q107" s="108">
        <v>12</v>
      </c>
      <c r="R107" s="108">
        <v>6</v>
      </c>
      <c r="S107" s="95"/>
      <c r="T107" s="108">
        <v>13</v>
      </c>
      <c r="U107" s="108">
        <v>7</v>
      </c>
      <c r="V107" s="108">
        <v>6</v>
      </c>
      <c r="W107" s="95"/>
      <c r="X107" s="108">
        <v>16</v>
      </c>
      <c r="Y107" s="108">
        <v>9</v>
      </c>
      <c r="Z107" s="108">
        <v>7</v>
      </c>
      <c r="AA107" s="84" t="s">
        <v>130</v>
      </c>
      <c r="AB107" s="62"/>
      <c r="AC107" s="108">
        <v>21</v>
      </c>
      <c r="AD107" s="108">
        <v>10</v>
      </c>
      <c r="AE107" s="108">
        <v>11</v>
      </c>
      <c r="AF107" s="95"/>
      <c r="AG107" s="108">
        <v>20</v>
      </c>
      <c r="AH107" s="108">
        <v>10</v>
      </c>
      <c r="AI107" s="108">
        <v>10</v>
      </c>
      <c r="AJ107" s="95"/>
      <c r="AK107" s="108">
        <v>17</v>
      </c>
      <c r="AL107" s="108">
        <v>5</v>
      </c>
      <c r="AM107" s="108">
        <v>12</v>
      </c>
      <c r="AN107" s="84" t="s">
        <v>130</v>
      </c>
      <c r="AO107" s="108">
        <v>21</v>
      </c>
      <c r="AP107" s="108">
        <v>11</v>
      </c>
      <c r="AQ107" s="108">
        <v>10</v>
      </c>
      <c r="AR107" s="95"/>
      <c r="AS107" s="108">
        <v>12</v>
      </c>
      <c r="AT107" s="108">
        <v>5</v>
      </c>
      <c r="AU107" s="108">
        <v>7</v>
      </c>
      <c r="AV107" s="95"/>
      <c r="AW107" s="108">
        <v>16</v>
      </c>
      <c r="AX107" s="108">
        <v>6</v>
      </c>
      <c r="AY107" s="108">
        <v>10</v>
      </c>
      <c r="AZ107" s="37"/>
      <c r="BA107" s="37"/>
      <c r="BB107" s="37"/>
      <c r="BE107" s="37"/>
    </row>
    <row r="108" spans="1:57" ht="15" customHeight="1">
      <c r="A108" s="84" t="s">
        <v>131</v>
      </c>
      <c r="B108" s="84"/>
      <c r="C108" s="108">
        <v>36</v>
      </c>
      <c r="D108" s="108">
        <v>23</v>
      </c>
      <c r="E108" s="108">
        <v>13</v>
      </c>
      <c r="F108" s="95"/>
      <c r="G108" s="108">
        <v>30</v>
      </c>
      <c r="H108" s="108">
        <v>17</v>
      </c>
      <c r="I108" s="108">
        <v>13</v>
      </c>
      <c r="J108" s="95"/>
      <c r="K108" s="108">
        <v>29</v>
      </c>
      <c r="L108" s="108">
        <v>18</v>
      </c>
      <c r="M108" s="108">
        <v>11</v>
      </c>
      <c r="N108" s="84" t="s">
        <v>131</v>
      </c>
      <c r="O108" s="62"/>
      <c r="P108" s="108">
        <v>31</v>
      </c>
      <c r="Q108" s="108">
        <v>14</v>
      </c>
      <c r="R108" s="108">
        <v>17</v>
      </c>
      <c r="S108" s="95"/>
      <c r="T108" s="108">
        <v>38</v>
      </c>
      <c r="U108" s="108">
        <v>21</v>
      </c>
      <c r="V108" s="108">
        <v>17</v>
      </c>
      <c r="W108" s="95"/>
      <c r="X108" s="108">
        <v>21</v>
      </c>
      <c r="Y108" s="108">
        <v>14</v>
      </c>
      <c r="Z108" s="108">
        <v>7</v>
      </c>
      <c r="AA108" s="84" t="s">
        <v>131</v>
      </c>
      <c r="AB108" s="62"/>
      <c r="AC108" s="108">
        <v>16</v>
      </c>
      <c r="AD108" s="108">
        <v>6</v>
      </c>
      <c r="AE108" s="108">
        <v>10</v>
      </c>
      <c r="AF108" s="95"/>
      <c r="AG108" s="108">
        <v>26</v>
      </c>
      <c r="AH108" s="108">
        <v>14</v>
      </c>
      <c r="AI108" s="108">
        <v>12</v>
      </c>
      <c r="AJ108" s="95"/>
      <c r="AK108" s="108">
        <v>25</v>
      </c>
      <c r="AL108" s="108">
        <v>8</v>
      </c>
      <c r="AM108" s="108">
        <v>17</v>
      </c>
      <c r="AN108" s="84" t="s">
        <v>131</v>
      </c>
      <c r="AO108" s="108">
        <v>34</v>
      </c>
      <c r="AP108" s="108">
        <v>16</v>
      </c>
      <c r="AQ108" s="108">
        <v>18</v>
      </c>
      <c r="AR108" s="95"/>
      <c r="AS108" s="108">
        <v>18</v>
      </c>
      <c r="AT108" s="108">
        <v>8</v>
      </c>
      <c r="AU108" s="108">
        <v>10</v>
      </c>
      <c r="AV108" s="95"/>
      <c r="AW108" s="108">
        <v>25</v>
      </c>
      <c r="AX108" s="108">
        <v>11</v>
      </c>
      <c r="AY108" s="108">
        <v>14</v>
      </c>
      <c r="AZ108" s="37"/>
      <c r="BA108" s="37"/>
      <c r="BB108" s="37"/>
      <c r="BE108" s="37"/>
    </row>
    <row r="109" spans="1:57" ht="15" customHeight="1">
      <c r="A109" s="84" t="s">
        <v>132</v>
      </c>
      <c r="B109" s="84"/>
      <c r="C109" s="108">
        <v>4</v>
      </c>
      <c r="D109" s="108">
        <v>3</v>
      </c>
      <c r="E109" s="108">
        <v>1</v>
      </c>
      <c r="F109" s="95"/>
      <c r="G109" s="108">
        <v>1</v>
      </c>
      <c r="H109" s="108">
        <v>1</v>
      </c>
      <c r="I109" s="108" t="s">
        <v>173</v>
      </c>
      <c r="J109" s="95"/>
      <c r="K109" s="108">
        <v>6</v>
      </c>
      <c r="L109" s="108">
        <v>2</v>
      </c>
      <c r="M109" s="108">
        <v>4</v>
      </c>
      <c r="N109" s="84" t="s">
        <v>132</v>
      </c>
      <c r="O109" s="62"/>
      <c r="P109" s="108" t="s">
        <v>173</v>
      </c>
      <c r="Q109" s="108" t="s">
        <v>173</v>
      </c>
      <c r="R109" s="108" t="s">
        <v>173</v>
      </c>
      <c r="S109" s="95"/>
      <c r="T109" s="108" t="s">
        <v>173</v>
      </c>
      <c r="U109" s="108" t="s">
        <v>173</v>
      </c>
      <c r="V109" s="108" t="s">
        <v>173</v>
      </c>
      <c r="W109" s="95"/>
      <c r="X109" s="108">
        <v>3</v>
      </c>
      <c r="Y109" s="108" t="s">
        <v>173</v>
      </c>
      <c r="Z109" s="108">
        <v>3</v>
      </c>
      <c r="AA109" s="84" t="s">
        <v>132</v>
      </c>
      <c r="AB109" s="62"/>
      <c r="AC109" s="108">
        <v>4</v>
      </c>
      <c r="AD109" s="108">
        <v>1</v>
      </c>
      <c r="AE109" s="108">
        <v>3</v>
      </c>
      <c r="AF109" s="95"/>
      <c r="AG109" s="108">
        <v>1</v>
      </c>
      <c r="AH109" s="108" t="s">
        <v>173</v>
      </c>
      <c r="AI109" s="108">
        <v>1</v>
      </c>
      <c r="AJ109" s="95"/>
      <c r="AK109" s="108">
        <v>1</v>
      </c>
      <c r="AL109" s="108" t="s">
        <v>173</v>
      </c>
      <c r="AM109" s="108">
        <v>1</v>
      </c>
      <c r="AN109" s="84" t="s">
        <v>132</v>
      </c>
      <c r="AO109" s="108">
        <v>2</v>
      </c>
      <c r="AP109" s="108">
        <v>1</v>
      </c>
      <c r="AQ109" s="108">
        <v>1</v>
      </c>
      <c r="AR109" s="95"/>
      <c r="AS109" s="108">
        <v>4</v>
      </c>
      <c r="AT109" s="108">
        <v>3</v>
      </c>
      <c r="AU109" s="108">
        <v>1</v>
      </c>
      <c r="AV109" s="95"/>
      <c r="AW109" s="108">
        <v>4</v>
      </c>
      <c r="AX109" s="108">
        <v>3</v>
      </c>
      <c r="AY109" s="108">
        <v>1</v>
      </c>
      <c r="AZ109" s="37"/>
      <c r="BA109" s="37"/>
      <c r="BB109" s="37"/>
      <c r="BE109" s="37"/>
    </row>
    <row r="110" spans="1:57" ht="15" customHeight="1">
      <c r="A110" s="84" t="s">
        <v>133</v>
      </c>
      <c r="B110" s="84"/>
      <c r="C110" s="108">
        <v>24</v>
      </c>
      <c r="D110" s="108">
        <v>13</v>
      </c>
      <c r="E110" s="108">
        <v>11</v>
      </c>
      <c r="F110" s="95"/>
      <c r="G110" s="108">
        <v>14</v>
      </c>
      <c r="H110" s="108">
        <v>8</v>
      </c>
      <c r="I110" s="108">
        <v>6</v>
      </c>
      <c r="J110" s="95"/>
      <c r="K110" s="108">
        <v>23</v>
      </c>
      <c r="L110" s="108">
        <v>7</v>
      </c>
      <c r="M110" s="108">
        <v>16</v>
      </c>
      <c r="N110" s="84" t="s">
        <v>133</v>
      </c>
      <c r="O110" s="62"/>
      <c r="P110" s="108">
        <v>13</v>
      </c>
      <c r="Q110" s="108">
        <v>6</v>
      </c>
      <c r="R110" s="108">
        <v>7</v>
      </c>
      <c r="S110" s="95"/>
      <c r="T110" s="108">
        <v>9</v>
      </c>
      <c r="U110" s="108">
        <v>4</v>
      </c>
      <c r="V110" s="108">
        <v>5</v>
      </c>
      <c r="W110" s="95"/>
      <c r="X110" s="108">
        <v>18</v>
      </c>
      <c r="Y110" s="108">
        <v>11</v>
      </c>
      <c r="Z110" s="108">
        <v>7</v>
      </c>
      <c r="AA110" s="84" t="s">
        <v>133</v>
      </c>
      <c r="AB110" s="62"/>
      <c r="AC110" s="108">
        <v>17</v>
      </c>
      <c r="AD110" s="108">
        <v>10</v>
      </c>
      <c r="AE110" s="108">
        <v>7</v>
      </c>
      <c r="AF110" s="95"/>
      <c r="AG110" s="108">
        <v>17</v>
      </c>
      <c r="AH110" s="108">
        <v>9</v>
      </c>
      <c r="AI110" s="108">
        <v>8</v>
      </c>
      <c r="AJ110" s="95"/>
      <c r="AK110" s="108">
        <v>22</v>
      </c>
      <c r="AL110" s="108">
        <v>10</v>
      </c>
      <c r="AM110" s="108">
        <v>12</v>
      </c>
      <c r="AN110" s="84" t="s">
        <v>133</v>
      </c>
      <c r="AO110" s="108">
        <v>10</v>
      </c>
      <c r="AP110" s="108">
        <v>4</v>
      </c>
      <c r="AQ110" s="108">
        <v>6</v>
      </c>
      <c r="AR110" s="95"/>
      <c r="AS110" s="108">
        <v>33</v>
      </c>
      <c r="AT110" s="108">
        <v>17</v>
      </c>
      <c r="AU110" s="108">
        <v>16</v>
      </c>
      <c r="AV110" s="95"/>
      <c r="AW110" s="108">
        <v>22</v>
      </c>
      <c r="AX110" s="108">
        <v>12</v>
      </c>
      <c r="AY110" s="108">
        <v>10</v>
      </c>
      <c r="AZ110" s="37"/>
      <c r="BA110" s="37"/>
      <c r="BB110" s="37"/>
      <c r="BE110" s="37"/>
    </row>
    <row r="111" spans="1:57" ht="15" customHeight="1">
      <c r="A111" s="84" t="s">
        <v>134</v>
      </c>
      <c r="B111" s="84"/>
      <c r="C111" s="108">
        <v>17</v>
      </c>
      <c r="D111" s="108">
        <v>9</v>
      </c>
      <c r="E111" s="108">
        <v>8</v>
      </c>
      <c r="F111" s="95"/>
      <c r="G111" s="108">
        <v>10</v>
      </c>
      <c r="H111" s="108">
        <v>2</v>
      </c>
      <c r="I111" s="108">
        <v>8</v>
      </c>
      <c r="J111" s="95"/>
      <c r="K111" s="108">
        <v>12</v>
      </c>
      <c r="L111" s="108">
        <v>6</v>
      </c>
      <c r="M111" s="108">
        <v>6</v>
      </c>
      <c r="N111" s="84" t="s">
        <v>134</v>
      </c>
      <c r="O111" s="62"/>
      <c r="P111" s="108">
        <v>5</v>
      </c>
      <c r="Q111" s="108">
        <v>5</v>
      </c>
      <c r="R111" s="108" t="s">
        <v>173</v>
      </c>
      <c r="S111" s="95"/>
      <c r="T111" s="108">
        <v>12</v>
      </c>
      <c r="U111" s="108">
        <v>6</v>
      </c>
      <c r="V111" s="108">
        <v>6</v>
      </c>
      <c r="W111" s="95"/>
      <c r="X111" s="108">
        <v>9</v>
      </c>
      <c r="Y111" s="108">
        <v>6</v>
      </c>
      <c r="Z111" s="108">
        <v>3</v>
      </c>
      <c r="AA111" s="84" t="s">
        <v>134</v>
      </c>
      <c r="AB111" s="62"/>
      <c r="AC111" s="108">
        <v>11</v>
      </c>
      <c r="AD111" s="108">
        <v>6</v>
      </c>
      <c r="AE111" s="108">
        <v>5</v>
      </c>
      <c r="AF111" s="95"/>
      <c r="AG111" s="108">
        <v>10</v>
      </c>
      <c r="AH111" s="108">
        <v>4</v>
      </c>
      <c r="AI111" s="108">
        <v>6</v>
      </c>
      <c r="AJ111" s="95"/>
      <c r="AK111" s="108">
        <v>21</v>
      </c>
      <c r="AL111" s="108">
        <v>8</v>
      </c>
      <c r="AM111" s="108">
        <v>13</v>
      </c>
      <c r="AN111" s="84" t="s">
        <v>134</v>
      </c>
      <c r="AO111" s="108">
        <v>16</v>
      </c>
      <c r="AP111" s="108">
        <v>8</v>
      </c>
      <c r="AQ111" s="108">
        <v>8</v>
      </c>
      <c r="AR111" s="95"/>
      <c r="AS111" s="108">
        <v>13</v>
      </c>
      <c r="AT111" s="108">
        <v>7</v>
      </c>
      <c r="AU111" s="108">
        <v>6</v>
      </c>
      <c r="AV111" s="95"/>
      <c r="AW111" s="108">
        <v>8</v>
      </c>
      <c r="AX111" s="108">
        <v>2</v>
      </c>
      <c r="AY111" s="108">
        <v>6</v>
      </c>
      <c r="AZ111" s="37"/>
      <c r="BA111" s="37"/>
      <c r="BB111" s="37"/>
      <c r="BE111" s="37"/>
    </row>
    <row r="112" spans="1:57" ht="15" customHeight="1">
      <c r="A112" s="84" t="s">
        <v>135</v>
      </c>
      <c r="B112" s="84"/>
      <c r="C112" s="108">
        <v>11</v>
      </c>
      <c r="D112" s="108">
        <v>6</v>
      </c>
      <c r="E112" s="108">
        <v>5</v>
      </c>
      <c r="F112" s="95"/>
      <c r="G112" s="108">
        <v>8</v>
      </c>
      <c r="H112" s="108">
        <v>5</v>
      </c>
      <c r="I112" s="108">
        <v>3</v>
      </c>
      <c r="J112" s="95"/>
      <c r="K112" s="108">
        <v>10</v>
      </c>
      <c r="L112" s="108">
        <v>5</v>
      </c>
      <c r="M112" s="108">
        <v>5</v>
      </c>
      <c r="N112" s="84" t="s">
        <v>135</v>
      </c>
      <c r="O112" s="62"/>
      <c r="P112" s="108">
        <v>8</v>
      </c>
      <c r="Q112" s="108">
        <v>6</v>
      </c>
      <c r="R112" s="108">
        <v>2</v>
      </c>
      <c r="S112" s="95"/>
      <c r="T112" s="108">
        <v>5</v>
      </c>
      <c r="U112" s="108">
        <v>3</v>
      </c>
      <c r="V112" s="108">
        <v>2</v>
      </c>
      <c r="W112" s="95"/>
      <c r="X112" s="108">
        <v>8</v>
      </c>
      <c r="Y112" s="108">
        <v>4</v>
      </c>
      <c r="Z112" s="108">
        <v>4</v>
      </c>
      <c r="AA112" s="84" t="s">
        <v>135</v>
      </c>
      <c r="AB112" s="62"/>
      <c r="AC112" s="108">
        <v>11</v>
      </c>
      <c r="AD112" s="108">
        <v>5</v>
      </c>
      <c r="AE112" s="108">
        <v>6</v>
      </c>
      <c r="AF112" s="95"/>
      <c r="AG112" s="108">
        <v>6</v>
      </c>
      <c r="AH112" s="108">
        <v>4</v>
      </c>
      <c r="AI112" s="108">
        <v>2</v>
      </c>
      <c r="AJ112" s="95"/>
      <c r="AK112" s="108">
        <v>12</v>
      </c>
      <c r="AL112" s="108">
        <v>5</v>
      </c>
      <c r="AM112" s="108">
        <v>7</v>
      </c>
      <c r="AN112" s="84" t="s">
        <v>135</v>
      </c>
      <c r="AO112" s="108">
        <v>9</v>
      </c>
      <c r="AP112" s="108">
        <v>4</v>
      </c>
      <c r="AQ112" s="108">
        <v>5</v>
      </c>
      <c r="AR112" s="95"/>
      <c r="AS112" s="108">
        <v>12</v>
      </c>
      <c r="AT112" s="108">
        <v>9</v>
      </c>
      <c r="AU112" s="108">
        <v>3</v>
      </c>
      <c r="AV112" s="95"/>
      <c r="AW112" s="108">
        <v>19</v>
      </c>
      <c r="AX112" s="108">
        <v>12</v>
      </c>
      <c r="AY112" s="108">
        <v>7</v>
      </c>
      <c r="AZ112" s="37"/>
      <c r="BA112" s="37"/>
      <c r="BB112" s="37"/>
      <c r="BE112" s="37"/>
    </row>
    <row r="113" spans="1:57" ht="15" customHeight="1">
      <c r="A113" s="84" t="s">
        <v>136</v>
      </c>
      <c r="B113" s="84"/>
      <c r="C113" s="108">
        <v>8</v>
      </c>
      <c r="D113" s="108">
        <v>6</v>
      </c>
      <c r="E113" s="108">
        <v>2</v>
      </c>
      <c r="F113" s="95"/>
      <c r="G113" s="108">
        <v>9</v>
      </c>
      <c r="H113" s="108">
        <v>2</v>
      </c>
      <c r="I113" s="108">
        <v>7</v>
      </c>
      <c r="J113" s="95"/>
      <c r="K113" s="108">
        <v>3</v>
      </c>
      <c r="L113" s="108">
        <v>2</v>
      </c>
      <c r="M113" s="108">
        <v>1</v>
      </c>
      <c r="N113" s="84" t="s">
        <v>136</v>
      </c>
      <c r="O113" s="62"/>
      <c r="P113" s="108">
        <v>3</v>
      </c>
      <c r="Q113" s="108" t="s">
        <v>173</v>
      </c>
      <c r="R113" s="108">
        <v>3</v>
      </c>
      <c r="S113" s="95"/>
      <c r="T113" s="108">
        <v>5</v>
      </c>
      <c r="U113" s="108">
        <v>1</v>
      </c>
      <c r="V113" s="108">
        <v>4</v>
      </c>
      <c r="W113" s="95"/>
      <c r="X113" s="108">
        <v>8</v>
      </c>
      <c r="Y113" s="108">
        <v>3</v>
      </c>
      <c r="Z113" s="108">
        <v>5</v>
      </c>
      <c r="AA113" s="84" t="s">
        <v>136</v>
      </c>
      <c r="AB113" s="62"/>
      <c r="AC113" s="108">
        <v>2</v>
      </c>
      <c r="AD113" s="108">
        <v>1</v>
      </c>
      <c r="AE113" s="108">
        <v>1</v>
      </c>
      <c r="AF113" s="95"/>
      <c r="AG113" s="108">
        <v>6</v>
      </c>
      <c r="AH113" s="108">
        <v>2</v>
      </c>
      <c r="AI113" s="108">
        <v>4</v>
      </c>
      <c r="AJ113" s="95"/>
      <c r="AK113" s="108">
        <v>3</v>
      </c>
      <c r="AL113" s="108">
        <v>1</v>
      </c>
      <c r="AM113" s="108">
        <v>2</v>
      </c>
      <c r="AN113" s="84" t="s">
        <v>136</v>
      </c>
      <c r="AO113" s="108">
        <v>4</v>
      </c>
      <c r="AP113" s="108" t="s">
        <v>173</v>
      </c>
      <c r="AQ113" s="108">
        <v>4</v>
      </c>
      <c r="AR113" s="95"/>
      <c r="AS113" s="108">
        <v>7</v>
      </c>
      <c r="AT113" s="108">
        <v>3</v>
      </c>
      <c r="AU113" s="108">
        <v>4</v>
      </c>
      <c r="AV113" s="95"/>
      <c r="AW113" s="108">
        <v>9</v>
      </c>
      <c r="AX113" s="108">
        <v>7</v>
      </c>
      <c r="AY113" s="108">
        <v>2</v>
      </c>
      <c r="AZ113" s="37"/>
      <c r="BA113" s="37"/>
      <c r="BB113" s="37"/>
      <c r="BE113" s="37"/>
    </row>
    <row r="114" spans="1:57" ht="15" customHeight="1">
      <c r="A114" s="84" t="s">
        <v>137</v>
      </c>
      <c r="B114" s="84"/>
      <c r="C114" s="108">
        <v>7</v>
      </c>
      <c r="D114" s="108">
        <v>1</v>
      </c>
      <c r="E114" s="108">
        <v>6</v>
      </c>
      <c r="F114" s="95"/>
      <c r="G114" s="108">
        <v>5</v>
      </c>
      <c r="H114" s="108">
        <v>1</v>
      </c>
      <c r="I114" s="108">
        <v>4</v>
      </c>
      <c r="J114" s="95"/>
      <c r="K114" s="108">
        <v>6</v>
      </c>
      <c r="L114" s="108">
        <v>1</v>
      </c>
      <c r="M114" s="108">
        <v>5</v>
      </c>
      <c r="N114" s="84" t="s">
        <v>137</v>
      </c>
      <c r="O114" s="62"/>
      <c r="P114" s="108">
        <v>9</v>
      </c>
      <c r="Q114" s="108">
        <v>4</v>
      </c>
      <c r="R114" s="108">
        <v>5</v>
      </c>
      <c r="S114" s="95"/>
      <c r="T114" s="108">
        <v>6</v>
      </c>
      <c r="U114" s="108">
        <v>4</v>
      </c>
      <c r="V114" s="108">
        <v>2</v>
      </c>
      <c r="W114" s="95"/>
      <c r="X114" s="108">
        <v>7</v>
      </c>
      <c r="Y114" s="108">
        <v>5</v>
      </c>
      <c r="Z114" s="108">
        <v>2</v>
      </c>
      <c r="AA114" s="84" t="s">
        <v>137</v>
      </c>
      <c r="AB114" s="62"/>
      <c r="AC114" s="108">
        <v>4</v>
      </c>
      <c r="AD114" s="108">
        <v>3</v>
      </c>
      <c r="AE114" s="108">
        <v>1</v>
      </c>
      <c r="AF114" s="95"/>
      <c r="AG114" s="108">
        <v>7</v>
      </c>
      <c r="AH114" s="108">
        <v>5</v>
      </c>
      <c r="AI114" s="108">
        <v>2</v>
      </c>
      <c r="AJ114" s="95"/>
      <c r="AK114" s="108">
        <v>2</v>
      </c>
      <c r="AL114" s="108">
        <v>1</v>
      </c>
      <c r="AM114" s="108">
        <v>1</v>
      </c>
      <c r="AN114" s="84" t="s">
        <v>137</v>
      </c>
      <c r="AO114" s="108">
        <v>6</v>
      </c>
      <c r="AP114" s="108">
        <v>3</v>
      </c>
      <c r="AQ114" s="108">
        <v>3</v>
      </c>
      <c r="AR114" s="95"/>
      <c r="AS114" s="108">
        <v>3</v>
      </c>
      <c r="AT114" s="108" t="s">
        <v>173</v>
      </c>
      <c r="AU114" s="108">
        <v>3</v>
      </c>
      <c r="AV114" s="95"/>
      <c r="AW114" s="108">
        <v>8</v>
      </c>
      <c r="AX114" s="108">
        <v>5</v>
      </c>
      <c r="AY114" s="108">
        <v>3</v>
      </c>
      <c r="AZ114" s="37"/>
      <c r="BA114" s="37"/>
      <c r="BB114" s="37"/>
      <c r="BE114" s="37"/>
    </row>
    <row r="115" spans="1:57" ht="15" customHeight="1">
      <c r="A115" s="84" t="s">
        <v>138</v>
      </c>
      <c r="B115" s="84"/>
      <c r="C115" s="108">
        <v>12</v>
      </c>
      <c r="D115" s="108">
        <v>9</v>
      </c>
      <c r="E115" s="108">
        <v>3</v>
      </c>
      <c r="F115" s="95"/>
      <c r="G115" s="108">
        <v>10</v>
      </c>
      <c r="H115" s="108">
        <v>6</v>
      </c>
      <c r="I115" s="108">
        <v>4</v>
      </c>
      <c r="J115" s="95"/>
      <c r="K115" s="108">
        <v>16</v>
      </c>
      <c r="L115" s="108">
        <v>9</v>
      </c>
      <c r="M115" s="108">
        <v>7</v>
      </c>
      <c r="N115" s="84" t="s">
        <v>138</v>
      </c>
      <c r="O115" s="62"/>
      <c r="P115" s="108">
        <v>6</v>
      </c>
      <c r="Q115" s="108">
        <v>3</v>
      </c>
      <c r="R115" s="108">
        <v>3</v>
      </c>
      <c r="S115" s="95"/>
      <c r="T115" s="108">
        <v>12</v>
      </c>
      <c r="U115" s="108">
        <v>7</v>
      </c>
      <c r="V115" s="108">
        <v>5</v>
      </c>
      <c r="W115" s="95"/>
      <c r="X115" s="108">
        <v>14</v>
      </c>
      <c r="Y115" s="108">
        <v>4</v>
      </c>
      <c r="Z115" s="108">
        <v>10</v>
      </c>
      <c r="AA115" s="84" t="s">
        <v>138</v>
      </c>
      <c r="AB115" s="62"/>
      <c r="AC115" s="108">
        <v>13</v>
      </c>
      <c r="AD115" s="108">
        <v>5</v>
      </c>
      <c r="AE115" s="108">
        <v>8</v>
      </c>
      <c r="AF115" s="95"/>
      <c r="AG115" s="108">
        <v>15</v>
      </c>
      <c r="AH115" s="108">
        <v>9</v>
      </c>
      <c r="AI115" s="108">
        <v>6</v>
      </c>
      <c r="AJ115" s="95"/>
      <c r="AK115" s="108">
        <v>6</v>
      </c>
      <c r="AL115" s="108">
        <v>5</v>
      </c>
      <c r="AM115" s="108">
        <v>1</v>
      </c>
      <c r="AN115" s="84" t="s">
        <v>138</v>
      </c>
      <c r="AO115" s="108">
        <v>9</v>
      </c>
      <c r="AP115" s="108">
        <v>6</v>
      </c>
      <c r="AQ115" s="108">
        <v>3</v>
      </c>
      <c r="AR115" s="95"/>
      <c r="AS115" s="108">
        <v>16</v>
      </c>
      <c r="AT115" s="108">
        <v>10</v>
      </c>
      <c r="AU115" s="108">
        <v>6</v>
      </c>
      <c r="AV115" s="95"/>
      <c r="AW115" s="108">
        <v>16</v>
      </c>
      <c r="AX115" s="108">
        <v>11</v>
      </c>
      <c r="AY115" s="108">
        <v>5</v>
      </c>
      <c r="AZ115" s="37"/>
      <c r="BA115" s="37"/>
      <c r="BB115" s="37"/>
      <c r="BE115" s="37"/>
    </row>
    <row r="116" spans="1:57" ht="15" customHeight="1">
      <c r="A116" s="84" t="s">
        <v>139</v>
      </c>
      <c r="B116" s="84"/>
      <c r="C116" s="108">
        <v>8</v>
      </c>
      <c r="D116" s="108">
        <v>4</v>
      </c>
      <c r="E116" s="108">
        <v>4</v>
      </c>
      <c r="F116" s="95"/>
      <c r="G116" s="108">
        <v>5</v>
      </c>
      <c r="H116" s="108">
        <v>3</v>
      </c>
      <c r="I116" s="108">
        <v>2</v>
      </c>
      <c r="J116" s="95"/>
      <c r="K116" s="108">
        <v>4</v>
      </c>
      <c r="L116" s="108">
        <v>2</v>
      </c>
      <c r="M116" s="108">
        <v>2</v>
      </c>
      <c r="N116" s="84" t="s">
        <v>139</v>
      </c>
      <c r="O116" s="62"/>
      <c r="P116" s="108">
        <v>5</v>
      </c>
      <c r="Q116" s="108">
        <v>1</v>
      </c>
      <c r="R116" s="108">
        <v>4</v>
      </c>
      <c r="S116" s="95"/>
      <c r="T116" s="108">
        <v>4</v>
      </c>
      <c r="U116" s="108">
        <v>2</v>
      </c>
      <c r="V116" s="108">
        <v>2</v>
      </c>
      <c r="W116" s="95"/>
      <c r="X116" s="108">
        <v>5</v>
      </c>
      <c r="Y116" s="108">
        <v>2</v>
      </c>
      <c r="Z116" s="108">
        <v>3</v>
      </c>
      <c r="AA116" s="84" t="s">
        <v>139</v>
      </c>
      <c r="AB116" s="62"/>
      <c r="AC116" s="108">
        <v>3</v>
      </c>
      <c r="AD116" s="108">
        <v>1</v>
      </c>
      <c r="AE116" s="108">
        <v>2</v>
      </c>
      <c r="AF116" s="95"/>
      <c r="AG116" s="108">
        <v>6</v>
      </c>
      <c r="AH116" s="108">
        <v>5</v>
      </c>
      <c r="AI116" s="108">
        <v>1</v>
      </c>
      <c r="AJ116" s="95"/>
      <c r="AK116" s="108">
        <v>2</v>
      </c>
      <c r="AL116" s="108">
        <v>1</v>
      </c>
      <c r="AM116" s="108">
        <v>1</v>
      </c>
      <c r="AN116" s="84" t="s">
        <v>139</v>
      </c>
      <c r="AO116" s="108">
        <v>8</v>
      </c>
      <c r="AP116" s="108">
        <v>4</v>
      </c>
      <c r="AQ116" s="108">
        <v>4</v>
      </c>
      <c r="AR116" s="95"/>
      <c r="AS116" s="108">
        <v>9</v>
      </c>
      <c r="AT116" s="108">
        <v>7</v>
      </c>
      <c r="AU116" s="108">
        <v>2</v>
      </c>
      <c r="AV116" s="95"/>
      <c r="AW116" s="108">
        <v>7</v>
      </c>
      <c r="AX116" s="108">
        <v>4</v>
      </c>
      <c r="AY116" s="108">
        <v>3</v>
      </c>
      <c r="AZ116" s="37"/>
      <c r="BA116" s="37"/>
      <c r="BB116" s="37"/>
      <c r="BE116" s="37"/>
    </row>
    <row r="117" spans="1:57" ht="15" customHeight="1">
      <c r="A117" s="84" t="s">
        <v>140</v>
      </c>
      <c r="B117" s="84"/>
      <c r="C117" s="108">
        <v>7</v>
      </c>
      <c r="D117" s="108">
        <v>2</v>
      </c>
      <c r="E117" s="108">
        <v>5</v>
      </c>
      <c r="F117" s="95"/>
      <c r="G117" s="108">
        <v>5</v>
      </c>
      <c r="H117" s="108">
        <v>3</v>
      </c>
      <c r="I117" s="108">
        <v>2</v>
      </c>
      <c r="J117" s="95"/>
      <c r="K117" s="108">
        <v>5</v>
      </c>
      <c r="L117" s="108">
        <v>3</v>
      </c>
      <c r="M117" s="108">
        <v>2</v>
      </c>
      <c r="N117" s="84" t="s">
        <v>140</v>
      </c>
      <c r="O117" s="62"/>
      <c r="P117" s="108">
        <v>6</v>
      </c>
      <c r="Q117" s="108">
        <v>2</v>
      </c>
      <c r="R117" s="108">
        <v>4</v>
      </c>
      <c r="S117" s="95"/>
      <c r="T117" s="108">
        <v>4</v>
      </c>
      <c r="U117" s="108">
        <v>3</v>
      </c>
      <c r="V117" s="108">
        <v>1</v>
      </c>
      <c r="W117" s="95"/>
      <c r="X117" s="108">
        <v>6</v>
      </c>
      <c r="Y117" s="108">
        <v>3</v>
      </c>
      <c r="Z117" s="108">
        <v>3</v>
      </c>
      <c r="AA117" s="84" t="s">
        <v>140</v>
      </c>
      <c r="AB117" s="62"/>
      <c r="AC117" s="108">
        <v>9</v>
      </c>
      <c r="AD117" s="108">
        <v>3</v>
      </c>
      <c r="AE117" s="108">
        <v>6</v>
      </c>
      <c r="AF117" s="95"/>
      <c r="AG117" s="108">
        <v>13</v>
      </c>
      <c r="AH117" s="108">
        <v>7</v>
      </c>
      <c r="AI117" s="108">
        <v>6</v>
      </c>
      <c r="AJ117" s="95"/>
      <c r="AK117" s="108">
        <v>2</v>
      </c>
      <c r="AL117" s="108" t="s">
        <v>173</v>
      </c>
      <c r="AM117" s="108">
        <v>2</v>
      </c>
      <c r="AN117" s="84" t="s">
        <v>140</v>
      </c>
      <c r="AO117" s="108">
        <v>5</v>
      </c>
      <c r="AP117" s="108">
        <v>3</v>
      </c>
      <c r="AQ117" s="108">
        <v>2</v>
      </c>
      <c r="AR117" s="95"/>
      <c r="AS117" s="108">
        <v>3</v>
      </c>
      <c r="AT117" s="108">
        <v>3</v>
      </c>
      <c r="AU117" s="108" t="s">
        <v>173</v>
      </c>
      <c r="AV117" s="95"/>
      <c r="AW117" s="108">
        <v>7</v>
      </c>
      <c r="AX117" s="108">
        <v>4</v>
      </c>
      <c r="AY117" s="108">
        <v>3</v>
      </c>
      <c r="AZ117" s="37"/>
      <c r="BA117" s="37"/>
      <c r="BB117" s="37"/>
      <c r="BE117" s="37"/>
    </row>
    <row r="118" spans="1:57" ht="15" customHeight="1">
      <c r="A118" s="84" t="s">
        <v>141</v>
      </c>
      <c r="B118" s="84"/>
      <c r="C118" s="108">
        <v>1</v>
      </c>
      <c r="D118" s="108" t="s">
        <v>173</v>
      </c>
      <c r="E118" s="108">
        <v>1</v>
      </c>
      <c r="F118" s="95"/>
      <c r="G118" s="108">
        <v>2</v>
      </c>
      <c r="H118" s="108" t="s">
        <v>173</v>
      </c>
      <c r="I118" s="108">
        <v>2</v>
      </c>
      <c r="J118" s="95"/>
      <c r="K118" s="108">
        <v>1</v>
      </c>
      <c r="L118" s="108">
        <v>1</v>
      </c>
      <c r="M118" s="108" t="s">
        <v>173</v>
      </c>
      <c r="N118" s="84" t="s">
        <v>141</v>
      </c>
      <c r="O118" s="62"/>
      <c r="P118" s="108">
        <v>1</v>
      </c>
      <c r="Q118" s="108">
        <v>1</v>
      </c>
      <c r="R118" s="108" t="s">
        <v>173</v>
      </c>
      <c r="S118" s="95"/>
      <c r="T118" s="108" t="s">
        <v>173</v>
      </c>
      <c r="U118" s="108" t="s">
        <v>173</v>
      </c>
      <c r="V118" s="108" t="s">
        <v>173</v>
      </c>
      <c r="W118" s="95"/>
      <c r="X118" s="108" t="s">
        <v>173</v>
      </c>
      <c r="Y118" s="108" t="s">
        <v>173</v>
      </c>
      <c r="Z118" s="108" t="s">
        <v>173</v>
      </c>
      <c r="AA118" s="84" t="s">
        <v>141</v>
      </c>
      <c r="AB118" s="62"/>
      <c r="AC118" s="108">
        <v>2</v>
      </c>
      <c r="AD118" s="108">
        <v>2</v>
      </c>
      <c r="AE118" s="108" t="s">
        <v>173</v>
      </c>
      <c r="AF118" s="95"/>
      <c r="AG118" s="108">
        <v>3</v>
      </c>
      <c r="AH118" s="108">
        <v>2</v>
      </c>
      <c r="AI118" s="108">
        <v>1</v>
      </c>
      <c r="AJ118" s="95"/>
      <c r="AK118" s="108">
        <v>1</v>
      </c>
      <c r="AL118" s="108">
        <v>1</v>
      </c>
      <c r="AM118" s="108" t="s">
        <v>173</v>
      </c>
      <c r="AN118" s="84" t="s">
        <v>141</v>
      </c>
      <c r="AO118" s="108">
        <v>2</v>
      </c>
      <c r="AP118" s="108">
        <v>1</v>
      </c>
      <c r="AQ118" s="108">
        <v>1</v>
      </c>
      <c r="AR118" s="95"/>
      <c r="AS118" s="108">
        <v>1</v>
      </c>
      <c r="AT118" s="108">
        <v>1</v>
      </c>
      <c r="AU118" s="108" t="s">
        <v>173</v>
      </c>
      <c r="AV118" s="95"/>
      <c r="AW118" s="108" t="s">
        <v>173</v>
      </c>
      <c r="AX118" s="108" t="s">
        <v>173</v>
      </c>
      <c r="AY118" s="108" t="s">
        <v>173</v>
      </c>
      <c r="AZ118" s="37"/>
      <c r="BA118" s="37"/>
      <c r="BB118" s="37"/>
      <c r="BE118" s="37"/>
    </row>
    <row r="119" spans="1:57" ht="15" customHeight="1">
      <c r="A119" s="84" t="s">
        <v>142</v>
      </c>
      <c r="B119" s="84"/>
      <c r="C119" s="108">
        <v>66</v>
      </c>
      <c r="D119" s="108">
        <v>41</v>
      </c>
      <c r="E119" s="108">
        <v>25</v>
      </c>
      <c r="F119" s="95"/>
      <c r="G119" s="108">
        <v>80</v>
      </c>
      <c r="H119" s="108">
        <v>42</v>
      </c>
      <c r="I119" s="108">
        <v>38</v>
      </c>
      <c r="J119" s="95"/>
      <c r="K119" s="108">
        <v>73</v>
      </c>
      <c r="L119" s="108">
        <v>39</v>
      </c>
      <c r="M119" s="108">
        <v>34</v>
      </c>
      <c r="N119" s="84" t="s">
        <v>142</v>
      </c>
      <c r="O119" s="62"/>
      <c r="P119" s="108">
        <v>84</v>
      </c>
      <c r="Q119" s="108">
        <v>42</v>
      </c>
      <c r="R119" s="108">
        <v>42</v>
      </c>
      <c r="S119" s="95"/>
      <c r="T119" s="108">
        <v>83</v>
      </c>
      <c r="U119" s="108">
        <v>40</v>
      </c>
      <c r="V119" s="108">
        <v>43</v>
      </c>
      <c r="W119" s="95"/>
      <c r="X119" s="108">
        <v>54</v>
      </c>
      <c r="Y119" s="108">
        <v>28</v>
      </c>
      <c r="Z119" s="108">
        <v>26</v>
      </c>
      <c r="AA119" s="84" t="s">
        <v>142</v>
      </c>
      <c r="AB119" s="62"/>
      <c r="AC119" s="108">
        <v>72</v>
      </c>
      <c r="AD119" s="108">
        <v>41</v>
      </c>
      <c r="AE119" s="108">
        <v>31</v>
      </c>
      <c r="AF119" s="95"/>
      <c r="AG119" s="108">
        <v>69</v>
      </c>
      <c r="AH119" s="108">
        <v>46</v>
      </c>
      <c r="AI119" s="108">
        <v>23</v>
      </c>
      <c r="AJ119" s="95"/>
      <c r="AK119" s="108">
        <v>57</v>
      </c>
      <c r="AL119" s="108">
        <v>28</v>
      </c>
      <c r="AM119" s="108">
        <v>29</v>
      </c>
      <c r="AN119" s="84" t="s">
        <v>142</v>
      </c>
      <c r="AO119" s="108">
        <v>92</v>
      </c>
      <c r="AP119" s="108">
        <v>51</v>
      </c>
      <c r="AQ119" s="108">
        <v>41</v>
      </c>
      <c r="AR119" s="95"/>
      <c r="AS119" s="108">
        <v>79</v>
      </c>
      <c r="AT119" s="108">
        <v>39</v>
      </c>
      <c r="AU119" s="108">
        <v>40</v>
      </c>
      <c r="AV119" s="95"/>
      <c r="AW119" s="108">
        <v>92</v>
      </c>
      <c r="AX119" s="108">
        <v>51</v>
      </c>
      <c r="AY119" s="108">
        <v>41</v>
      </c>
      <c r="AZ119" s="37"/>
      <c r="BA119" s="37"/>
      <c r="BB119" s="37"/>
      <c r="BE119" s="37"/>
    </row>
    <row r="120" spans="1:57" ht="15" customHeight="1">
      <c r="A120" s="84" t="s">
        <v>143</v>
      </c>
      <c r="B120" s="84"/>
      <c r="C120" s="108">
        <v>8</v>
      </c>
      <c r="D120" s="108">
        <v>3</v>
      </c>
      <c r="E120" s="108">
        <v>5</v>
      </c>
      <c r="F120" s="95"/>
      <c r="G120" s="108">
        <v>5</v>
      </c>
      <c r="H120" s="108">
        <v>2</v>
      </c>
      <c r="I120" s="108">
        <v>3</v>
      </c>
      <c r="J120" s="95"/>
      <c r="K120" s="108">
        <v>4</v>
      </c>
      <c r="L120" s="108">
        <v>3</v>
      </c>
      <c r="M120" s="108">
        <v>1</v>
      </c>
      <c r="N120" s="84" t="s">
        <v>143</v>
      </c>
      <c r="O120" s="62"/>
      <c r="P120" s="108">
        <v>3</v>
      </c>
      <c r="Q120" s="108">
        <v>1</v>
      </c>
      <c r="R120" s="108">
        <v>2</v>
      </c>
      <c r="S120" s="95"/>
      <c r="T120" s="108">
        <v>3</v>
      </c>
      <c r="U120" s="108">
        <v>1</v>
      </c>
      <c r="V120" s="108">
        <v>2</v>
      </c>
      <c r="W120" s="95"/>
      <c r="X120" s="108">
        <v>1</v>
      </c>
      <c r="Y120" s="108">
        <v>1</v>
      </c>
      <c r="Z120" s="108" t="s">
        <v>173</v>
      </c>
      <c r="AA120" s="84" t="s">
        <v>143</v>
      </c>
      <c r="AB120" s="62"/>
      <c r="AC120" s="108">
        <v>2</v>
      </c>
      <c r="AD120" s="108">
        <v>2</v>
      </c>
      <c r="AE120" s="108" t="s">
        <v>173</v>
      </c>
      <c r="AF120" s="95"/>
      <c r="AG120" s="108">
        <v>6</v>
      </c>
      <c r="AH120" s="108">
        <v>6</v>
      </c>
      <c r="AI120" s="108" t="s">
        <v>173</v>
      </c>
      <c r="AJ120" s="95"/>
      <c r="AK120" s="108">
        <v>6</v>
      </c>
      <c r="AL120" s="108">
        <v>4</v>
      </c>
      <c r="AM120" s="108">
        <v>2</v>
      </c>
      <c r="AN120" s="84" t="s">
        <v>143</v>
      </c>
      <c r="AO120" s="108">
        <v>1</v>
      </c>
      <c r="AP120" s="108">
        <v>1</v>
      </c>
      <c r="AQ120" s="108" t="s">
        <v>173</v>
      </c>
      <c r="AR120" s="95"/>
      <c r="AS120" s="108">
        <v>5</v>
      </c>
      <c r="AT120" s="108">
        <v>5</v>
      </c>
      <c r="AU120" s="108" t="s">
        <v>173</v>
      </c>
      <c r="AV120" s="95"/>
      <c r="AW120" s="108">
        <v>6</v>
      </c>
      <c r="AX120" s="108">
        <v>4</v>
      </c>
      <c r="AY120" s="108">
        <v>2</v>
      </c>
      <c r="AZ120" s="37"/>
      <c r="BA120" s="37"/>
      <c r="BB120" s="37"/>
      <c r="BE120" s="37"/>
    </row>
    <row r="121" spans="1:57" ht="15" customHeight="1">
      <c r="A121" s="84" t="s">
        <v>144</v>
      </c>
      <c r="B121" s="84"/>
      <c r="C121" s="108">
        <v>19</v>
      </c>
      <c r="D121" s="108">
        <v>5</v>
      </c>
      <c r="E121" s="108">
        <v>14</v>
      </c>
      <c r="F121" s="95"/>
      <c r="G121" s="108">
        <v>12</v>
      </c>
      <c r="H121" s="108">
        <v>6</v>
      </c>
      <c r="I121" s="108">
        <v>6</v>
      </c>
      <c r="J121" s="95"/>
      <c r="K121" s="108">
        <v>22</v>
      </c>
      <c r="L121" s="108">
        <v>13</v>
      </c>
      <c r="M121" s="108">
        <v>9</v>
      </c>
      <c r="N121" s="84" t="s">
        <v>144</v>
      </c>
      <c r="O121" s="62"/>
      <c r="P121" s="108">
        <v>12</v>
      </c>
      <c r="Q121" s="108">
        <v>5</v>
      </c>
      <c r="R121" s="108">
        <v>7</v>
      </c>
      <c r="S121" s="95"/>
      <c r="T121" s="108">
        <v>6</v>
      </c>
      <c r="U121" s="108">
        <v>3</v>
      </c>
      <c r="V121" s="108">
        <v>3</v>
      </c>
      <c r="W121" s="95"/>
      <c r="X121" s="108">
        <v>16</v>
      </c>
      <c r="Y121" s="108">
        <v>11</v>
      </c>
      <c r="Z121" s="108">
        <v>5</v>
      </c>
      <c r="AA121" s="84" t="s">
        <v>144</v>
      </c>
      <c r="AB121" s="62"/>
      <c r="AC121" s="108">
        <v>15</v>
      </c>
      <c r="AD121" s="108">
        <v>7</v>
      </c>
      <c r="AE121" s="108">
        <v>8</v>
      </c>
      <c r="AF121" s="95"/>
      <c r="AG121" s="108">
        <v>9</v>
      </c>
      <c r="AH121" s="108">
        <v>6</v>
      </c>
      <c r="AI121" s="108">
        <v>3</v>
      </c>
      <c r="AJ121" s="95"/>
      <c r="AK121" s="108">
        <v>20</v>
      </c>
      <c r="AL121" s="108">
        <v>9</v>
      </c>
      <c r="AM121" s="108">
        <v>11</v>
      </c>
      <c r="AN121" s="84" t="s">
        <v>144</v>
      </c>
      <c r="AO121" s="108">
        <v>11</v>
      </c>
      <c r="AP121" s="108">
        <v>7</v>
      </c>
      <c r="AQ121" s="108">
        <v>4</v>
      </c>
      <c r="AR121" s="95"/>
      <c r="AS121" s="108">
        <v>17</v>
      </c>
      <c r="AT121" s="108">
        <v>6</v>
      </c>
      <c r="AU121" s="108">
        <v>11</v>
      </c>
      <c r="AV121" s="95"/>
      <c r="AW121" s="108">
        <v>26</v>
      </c>
      <c r="AX121" s="108">
        <v>11</v>
      </c>
      <c r="AY121" s="108">
        <v>15</v>
      </c>
      <c r="AZ121" s="37"/>
      <c r="BA121" s="37"/>
      <c r="BB121" s="37"/>
      <c r="BE121" s="37"/>
    </row>
    <row r="122" spans="1:57" ht="15" customHeight="1">
      <c r="A122" s="84" t="s">
        <v>145</v>
      </c>
      <c r="B122" s="84"/>
      <c r="C122" s="108">
        <v>5</v>
      </c>
      <c r="D122" s="108">
        <v>3</v>
      </c>
      <c r="E122" s="108">
        <v>2</v>
      </c>
      <c r="F122" s="95"/>
      <c r="G122" s="108">
        <v>4</v>
      </c>
      <c r="H122" s="108">
        <v>4</v>
      </c>
      <c r="I122" s="108" t="s">
        <v>173</v>
      </c>
      <c r="J122" s="95"/>
      <c r="K122" s="108">
        <v>5</v>
      </c>
      <c r="L122" s="108">
        <v>2</v>
      </c>
      <c r="M122" s="108">
        <v>3</v>
      </c>
      <c r="N122" s="84" t="s">
        <v>145</v>
      </c>
      <c r="O122" s="62"/>
      <c r="P122" s="108">
        <v>7</v>
      </c>
      <c r="Q122" s="108">
        <v>5</v>
      </c>
      <c r="R122" s="108">
        <v>2</v>
      </c>
      <c r="S122" s="95"/>
      <c r="T122" s="108">
        <v>1</v>
      </c>
      <c r="U122" s="108" t="s">
        <v>173</v>
      </c>
      <c r="V122" s="108">
        <v>1</v>
      </c>
      <c r="W122" s="95"/>
      <c r="X122" s="108">
        <v>4</v>
      </c>
      <c r="Y122" s="108">
        <v>2</v>
      </c>
      <c r="Z122" s="108">
        <v>2</v>
      </c>
      <c r="AA122" s="84" t="s">
        <v>145</v>
      </c>
      <c r="AB122" s="62"/>
      <c r="AC122" s="108">
        <v>4</v>
      </c>
      <c r="AD122" s="108">
        <v>3</v>
      </c>
      <c r="AE122" s="108">
        <v>1</v>
      </c>
      <c r="AF122" s="95"/>
      <c r="AG122" s="108">
        <v>8</v>
      </c>
      <c r="AH122" s="108">
        <v>4</v>
      </c>
      <c r="AI122" s="108">
        <v>4</v>
      </c>
      <c r="AJ122" s="95"/>
      <c r="AK122" s="108">
        <v>6</v>
      </c>
      <c r="AL122" s="108">
        <v>5</v>
      </c>
      <c r="AM122" s="108">
        <v>1</v>
      </c>
      <c r="AN122" s="84" t="s">
        <v>145</v>
      </c>
      <c r="AO122" s="108">
        <v>5</v>
      </c>
      <c r="AP122" s="108">
        <v>2</v>
      </c>
      <c r="AQ122" s="108">
        <v>3</v>
      </c>
      <c r="AR122" s="95"/>
      <c r="AS122" s="108">
        <v>3</v>
      </c>
      <c r="AT122" s="108">
        <v>1</v>
      </c>
      <c r="AU122" s="108">
        <v>2</v>
      </c>
      <c r="AV122" s="95"/>
      <c r="AW122" s="108">
        <v>3</v>
      </c>
      <c r="AX122" s="108">
        <v>1</v>
      </c>
      <c r="AY122" s="108">
        <v>2</v>
      </c>
      <c r="AZ122" s="37"/>
      <c r="BA122" s="37"/>
      <c r="BB122" s="37"/>
      <c r="BE122" s="37"/>
    </row>
    <row r="123" spans="1:57" ht="15" customHeight="1">
      <c r="A123" s="84" t="s">
        <v>146</v>
      </c>
      <c r="B123" s="84"/>
      <c r="C123" s="108">
        <v>12</v>
      </c>
      <c r="D123" s="108">
        <v>7</v>
      </c>
      <c r="E123" s="108">
        <v>5</v>
      </c>
      <c r="F123" s="95"/>
      <c r="G123" s="108">
        <v>8</v>
      </c>
      <c r="H123" s="108">
        <v>7</v>
      </c>
      <c r="I123" s="108">
        <v>1</v>
      </c>
      <c r="J123" s="95"/>
      <c r="K123" s="108">
        <v>9</v>
      </c>
      <c r="L123" s="108">
        <v>7</v>
      </c>
      <c r="M123" s="108">
        <v>2</v>
      </c>
      <c r="N123" s="84" t="s">
        <v>146</v>
      </c>
      <c r="O123" s="62"/>
      <c r="P123" s="108">
        <v>7</v>
      </c>
      <c r="Q123" s="108">
        <v>3</v>
      </c>
      <c r="R123" s="108">
        <v>4</v>
      </c>
      <c r="S123" s="95"/>
      <c r="T123" s="108">
        <v>12</v>
      </c>
      <c r="U123" s="108">
        <v>4</v>
      </c>
      <c r="V123" s="108">
        <v>8</v>
      </c>
      <c r="W123" s="95"/>
      <c r="X123" s="108">
        <v>7</v>
      </c>
      <c r="Y123" s="108">
        <v>4</v>
      </c>
      <c r="Z123" s="108">
        <v>3</v>
      </c>
      <c r="AA123" s="84" t="s">
        <v>146</v>
      </c>
      <c r="AB123" s="62"/>
      <c r="AC123" s="108">
        <v>10</v>
      </c>
      <c r="AD123" s="108">
        <v>6</v>
      </c>
      <c r="AE123" s="108">
        <v>4</v>
      </c>
      <c r="AF123" s="95"/>
      <c r="AG123" s="108">
        <v>5</v>
      </c>
      <c r="AH123" s="108">
        <v>4</v>
      </c>
      <c r="AI123" s="108">
        <v>1</v>
      </c>
      <c r="AJ123" s="95"/>
      <c r="AK123" s="108">
        <v>9</v>
      </c>
      <c r="AL123" s="108">
        <v>6</v>
      </c>
      <c r="AM123" s="108">
        <v>3</v>
      </c>
      <c r="AN123" s="84" t="s">
        <v>146</v>
      </c>
      <c r="AO123" s="108">
        <v>5</v>
      </c>
      <c r="AP123" s="108">
        <v>5</v>
      </c>
      <c r="AQ123" s="108" t="s">
        <v>173</v>
      </c>
      <c r="AR123" s="95"/>
      <c r="AS123" s="108">
        <v>12</v>
      </c>
      <c r="AT123" s="108">
        <v>5</v>
      </c>
      <c r="AU123" s="108">
        <v>7</v>
      </c>
      <c r="AV123" s="95"/>
      <c r="AW123" s="108">
        <v>17</v>
      </c>
      <c r="AX123" s="108">
        <v>9</v>
      </c>
      <c r="AY123" s="108">
        <v>8</v>
      </c>
      <c r="AZ123" s="37"/>
      <c r="BA123" s="37"/>
      <c r="BB123" s="37"/>
      <c r="BE123" s="37"/>
    </row>
    <row r="124" spans="1:57" ht="15" customHeight="1">
      <c r="A124" s="84" t="s">
        <v>147</v>
      </c>
      <c r="B124" s="84"/>
      <c r="C124" s="108">
        <v>304</v>
      </c>
      <c r="D124" s="108">
        <v>144</v>
      </c>
      <c r="E124" s="108">
        <v>160</v>
      </c>
      <c r="F124" s="95"/>
      <c r="G124" s="108">
        <v>258</v>
      </c>
      <c r="H124" s="108">
        <v>129</v>
      </c>
      <c r="I124" s="108">
        <v>129</v>
      </c>
      <c r="J124" s="95"/>
      <c r="K124" s="108">
        <v>266</v>
      </c>
      <c r="L124" s="108">
        <v>136</v>
      </c>
      <c r="M124" s="108">
        <v>130</v>
      </c>
      <c r="N124" s="84" t="s">
        <v>147</v>
      </c>
      <c r="O124" s="62"/>
      <c r="P124" s="108">
        <v>241</v>
      </c>
      <c r="Q124" s="108">
        <v>112</v>
      </c>
      <c r="R124" s="108">
        <v>129</v>
      </c>
      <c r="S124" s="95"/>
      <c r="T124" s="108">
        <v>252</v>
      </c>
      <c r="U124" s="108">
        <v>115</v>
      </c>
      <c r="V124" s="108">
        <v>137</v>
      </c>
      <c r="W124" s="95"/>
      <c r="X124" s="108">
        <v>210</v>
      </c>
      <c r="Y124" s="108">
        <v>103</v>
      </c>
      <c r="Z124" s="108">
        <v>107</v>
      </c>
      <c r="AA124" s="84" t="s">
        <v>147</v>
      </c>
      <c r="AB124" s="62"/>
      <c r="AC124" s="108">
        <v>259</v>
      </c>
      <c r="AD124" s="108">
        <v>129</v>
      </c>
      <c r="AE124" s="108">
        <v>130</v>
      </c>
      <c r="AF124" s="95"/>
      <c r="AG124" s="108">
        <v>209</v>
      </c>
      <c r="AH124" s="108">
        <v>97</v>
      </c>
      <c r="AI124" s="108">
        <v>112</v>
      </c>
      <c r="AJ124" s="95"/>
      <c r="AK124" s="108">
        <v>235</v>
      </c>
      <c r="AL124" s="108">
        <v>121</v>
      </c>
      <c r="AM124" s="108">
        <v>114</v>
      </c>
      <c r="AN124" s="84" t="s">
        <v>147</v>
      </c>
      <c r="AO124" s="108">
        <v>266</v>
      </c>
      <c r="AP124" s="108">
        <v>133</v>
      </c>
      <c r="AQ124" s="108">
        <v>133</v>
      </c>
      <c r="AR124" s="95"/>
      <c r="AS124" s="108">
        <v>306</v>
      </c>
      <c r="AT124" s="108">
        <v>160</v>
      </c>
      <c r="AU124" s="108">
        <v>146</v>
      </c>
      <c r="AV124" s="95"/>
      <c r="AW124" s="108">
        <v>354</v>
      </c>
      <c r="AX124" s="108">
        <v>189</v>
      </c>
      <c r="AY124" s="108">
        <v>165</v>
      </c>
      <c r="AZ124" s="37"/>
      <c r="BA124" s="37"/>
      <c r="BB124" s="37"/>
      <c r="BE124" s="37"/>
    </row>
    <row r="125" spans="1:57" ht="15" customHeight="1">
      <c r="A125" s="84" t="s">
        <v>148</v>
      </c>
      <c r="B125" s="84"/>
      <c r="C125" s="108">
        <v>11</v>
      </c>
      <c r="D125" s="108">
        <v>10</v>
      </c>
      <c r="E125" s="108">
        <v>1</v>
      </c>
      <c r="F125" s="95"/>
      <c r="G125" s="108">
        <v>15</v>
      </c>
      <c r="H125" s="108">
        <v>9</v>
      </c>
      <c r="I125" s="108">
        <v>6</v>
      </c>
      <c r="J125" s="95"/>
      <c r="K125" s="108">
        <v>15</v>
      </c>
      <c r="L125" s="108">
        <v>5</v>
      </c>
      <c r="M125" s="108">
        <v>10</v>
      </c>
      <c r="N125" s="84" t="s">
        <v>148</v>
      </c>
      <c r="O125" s="62"/>
      <c r="P125" s="108">
        <v>12</v>
      </c>
      <c r="Q125" s="108">
        <v>8</v>
      </c>
      <c r="R125" s="108">
        <v>4</v>
      </c>
      <c r="S125" s="95"/>
      <c r="T125" s="108">
        <v>13</v>
      </c>
      <c r="U125" s="108">
        <v>4</v>
      </c>
      <c r="V125" s="108">
        <v>9</v>
      </c>
      <c r="W125" s="95"/>
      <c r="X125" s="108">
        <v>13</v>
      </c>
      <c r="Y125" s="108">
        <v>7</v>
      </c>
      <c r="Z125" s="108">
        <v>6</v>
      </c>
      <c r="AA125" s="84" t="s">
        <v>148</v>
      </c>
      <c r="AB125" s="62"/>
      <c r="AC125" s="108">
        <v>11</v>
      </c>
      <c r="AD125" s="108">
        <v>8</v>
      </c>
      <c r="AE125" s="108">
        <v>3</v>
      </c>
      <c r="AF125" s="95"/>
      <c r="AG125" s="108">
        <v>13</v>
      </c>
      <c r="AH125" s="108">
        <v>8</v>
      </c>
      <c r="AI125" s="108">
        <v>5</v>
      </c>
      <c r="AJ125" s="95"/>
      <c r="AK125" s="108">
        <v>10</v>
      </c>
      <c r="AL125" s="108">
        <v>4</v>
      </c>
      <c r="AM125" s="108">
        <v>6</v>
      </c>
      <c r="AN125" s="84" t="s">
        <v>148</v>
      </c>
      <c r="AO125" s="108">
        <v>12</v>
      </c>
      <c r="AP125" s="108">
        <v>6</v>
      </c>
      <c r="AQ125" s="108">
        <v>6</v>
      </c>
      <c r="AR125" s="95"/>
      <c r="AS125" s="108">
        <v>14</v>
      </c>
      <c r="AT125" s="108">
        <v>6</v>
      </c>
      <c r="AU125" s="108">
        <v>8</v>
      </c>
      <c r="AV125" s="95"/>
      <c r="AW125" s="108">
        <v>21</v>
      </c>
      <c r="AX125" s="108">
        <v>11</v>
      </c>
      <c r="AY125" s="108">
        <v>10</v>
      </c>
      <c r="AZ125" s="37"/>
      <c r="BA125" s="37"/>
      <c r="BB125" s="37"/>
      <c r="BE125" s="37"/>
    </row>
    <row r="126" spans="1:57" ht="15" customHeight="1">
      <c r="A126" s="84" t="s">
        <v>149</v>
      </c>
      <c r="B126" s="84"/>
      <c r="C126" s="108">
        <v>388</v>
      </c>
      <c r="D126" s="108">
        <v>227</v>
      </c>
      <c r="E126" s="108">
        <v>161</v>
      </c>
      <c r="F126" s="95"/>
      <c r="G126" s="108">
        <v>315</v>
      </c>
      <c r="H126" s="108">
        <v>155</v>
      </c>
      <c r="I126" s="108">
        <v>160</v>
      </c>
      <c r="J126" s="95"/>
      <c r="K126" s="108">
        <v>325</v>
      </c>
      <c r="L126" s="108">
        <v>178</v>
      </c>
      <c r="M126" s="108">
        <v>147</v>
      </c>
      <c r="N126" s="84" t="s">
        <v>149</v>
      </c>
      <c r="O126" s="62"/>
      <c r="P126" s="108">
        <v>322</v>
      </c>
      <c r="Q126" s="108">
        <v>161</v>
      </c>
      <c r="R126" s="108">
        <v>161</v>
      </c>
      <c r="S126" s="95"/>
      <c r="T126" s="108">
        <v>317</v>
      </c>
      <c r="U126" s="108">
        <v>171</v>
      </c>
      <c r="V126" s="108">
        <v>146</v>
      </c>
      <c r="W126" s="95"/>
      <c r="X126" s="108">
        <v>300</v>
      </c>
      <c r="Y126" s="108">
        <v>176</v>
      </c>
      <c r="Z126" s="108">
        <v>124</v>
      </c>
      <c r="AA126" s="84" t="s">
        <v>149</v>
      </c>
      <c r="AB126" s="62"/>
      <c r="AC126" s="108">
        <v>296</v>
      </c>
      <c r="AD126" s="108">
        <v>158</v>
      </c>
      <c r="AE126" s="108">
        <v>138</v>
      </c>
      <c r="AF126" s="95"/>
      <c r="AG126" s="108">
        <v>295</v>
      </c>
      <c r="AH126" s="108">
        <v>183</v>
      </c>
      <c r="AI126" s="108">
        <v>112</v>
      </c>
      <c r="AJ126" s="95"/>
      <c r="AK126" s="108">
        <v>312</v>
      </c>
      <c r="AL126" s="108">
        <v>162</v>
      </c>
      <c r="AM126" s="108">
        <v>150</v>
      </c>
      <c r="AN126" s="84" t="s">
        <v>149</v>
      </c>
      <c r="AO126" s="108">
        <v>298</v>
      </c>
      <c r="AP126" s="108">
        <v>152</v>
      </c>
      <c r="AQ126" s="108">
        <v>146</v>
      </c>
      <c r="AR126" s="95"/>
      <c r="AS126" s="108">
        <v>314</v>
      </c>
      <c r="AT126" s="108">
        <v>167</v>
      </c>
      <c r="AU126" s="108">
        <v>147</v>
      </c>
      <c r="AV126" s="95"/>
      <c r="AW126" s="108">
        <v>346</v>
      </c>
      <c r="AX126" s="108">
        <v>191</v>
      </c>
      <c r="AY126" s="108">
        <v>155</v>
      </c>
      <c r="AZ126" s="37"/>
      <c r="BA126" s="37"/>
      <c r="BB126" s="37"/>
      <c r="BE126" s="37"/>
    </row>
    <row r="127" spans="1:57" ht="15" customHeight="1">
      <c r="A127" s="84" t="s">
        <v>150</v>
      </c>
      <c r="B127" s="84"/>
      <c r="C127" s="108" t="s">
        <v>173</v>
      </c>
      <c r="D127" s="108" t="s">
        <v>173</v>
      </c>
      <c r="E127" s="108" t="s">
        <v>173</v>
      </c>
      <c r="F127" s="95"/>
      <c r="G127" s="108" t="s">
        <v>173</v>
      </c>
      <c r="H127" s="108" t="s">
        <v>173</v>
      </c>
      <c r="I127" s="108" t="s">
        <v>173</v>
      </c>
      <c r="J127" s="95"/>
      <c r="K127" s="108" t="s">
        <v>173</v>
      </c>
      <c r="L127" s="108" t="s">
        <v>173</v>
      </c>
      <c r="M127" s="108" t="s">
        <v>173</v>
      </c>
      <c r="N127" s="84" t="s">
        <v>150</v>
      </c>
      <c r="O127" s="62"/>
      <c r="P127" s="108">
        <v>1</v>
      </c>
      <c r="Q127" s="108">
        <v>1</v>
      </c>
      <c r="R127" s="108" t="s">
        <v>173</v>
      </c>
      <c r="S127" s="95"/>
      <c r="T127" s="108">
        <v>1</v>
      </c>
      <c r="U127" s="108" t="s">
        <v>173</v>
      </c>
      <c r="V127" s="108">
        <v>1</v>
      </c>
      <c r="W127" s="95"/>
      <c r="X127" s="108">
        <v>1</v>
      </c>
      <c r="Y127" s="108" t="s">
        <v>173</v>
      </c>
      <c r="Z127" s="108">
        <v>1</v>
      </c>
      <c r="AA127" s="84" t="s">
        <v>150</v>
      </c>
      <c r="AB127" s="62"/>
      <c r="AC127" s="108">
        <v>1</v>
      </c>
      <c r="AD127" s="108">
        <v>1</v>
      </c>
      <c r="AE127" s="108" t="s">
        <v>173</v>
      </c>
      <c r="AF127" s="95"/>
      <c r="AG127" s="108" t="s">
        <v>173</v>
      </c>
      <c r="AH127" s="108" t="s">
        <v>173</v>
      </c>
      <c r="AI127" s="108" t="s">
        <v>173</v>
      </c>
      <c r="AJ127" s="95"/>
      <c r="AK127" s="108" t="s">
        <v>173</v>
      </c>
      <c r="AL127" s="108" t="s">
        <v>173</v>
      </c>
      <c r="AM127" s="108" t="s">
        <v>173</v>
      </c>
      <c r="AN127" s="84" t="s">
        <v>150</v>
      </c>
      <c r="AO127" s="108">
        <v>3</v>
      </c>
      <c r="AP127" s="108">
        <v>2</v>
      </c>
      <c r="AQ127" s="108">
        <v>1</v>
      </c>
      <c r="AR127" s="95"/>
      <c r="AS127" s="108" t="s">
        <v>173</v>
      </c>
      <c r="AT127" s="108" t="s">
        <v>173</v>
      </c>
      <c r="AU127" s="108" t="s">
        <v>173</v>
      </c>
      <c r="AV127" s="95"/>
      <c r="AW127" s="108">
        <v>1</v>
      </c>
      <c r="AX127" s="108">
        <v>1</v>
      </c>
      <c r="AY127" s="108" t="s">
        <v>173</v>
      </c>
      <c r="AZ127" s="37"/>
      <c r="BA127" s="37"/>
      <c r="BB127" s="37"/>
      <c r="BE127" s="37"/>
    </row>
    <row r="128" spans="1:57" ht="15" customHeight="1">
      <c r="A128" s="84" t="s">
        <v>151</v>
      </c>
      <c r="B128" s="84"/>
      <c r="C128" s="108">
        <v>7</v>
      </c>
      <c r="D128" s="108">
        <v>5</v>
      </c>
      <c r="E128" s="108">
        <v>2</v>
      </c>
      <c r="F128" s="95"/>
      <c r="G128" s="108">
        <v>4</v>
      </c>
      <c r="H128" s="108">
        <v>2</v>
      </c>
      <c r="I128" s="108">
        <v>2</v>
      </c>
      <c r="J128" s="95"/>
      <c r="K128" s="108" t="s">
        <v>173</v>
      </c>
      <c r="L128" s="108" t="s">
        <v>173</v>
      </c>
      <c r="M128" s="108" t="s">
        <v>173</v>
      </c>
      <c r="N128" s="84" t="s">
        <v>151</v>
      </c>
      <c r="O128" s="62"/>
      <c r="P128" s="108">
        <v>1</v>
      </c>
      <c r="Q128" s="108">
        <v>1</v>
      </c>
      <c r="R128" s="108" t="s">
        <v>173</v>
      </c>
      <c r="S128" s="95"/>
      <c r="T128" s="108">
        <v>4</v>
      </c>
      <c r="U128" s="108">
        <v>4</v>
      </c>
      <c r="V128" s="108" t="s">
        <v>173</v>
      </c>
      <c r="W128" s="95"/>
      <c r="X128" s="108">
        <v>4</v>
      </c>
      <c r="Y128" s="108">
        <v>4</v>
      </c>
      <c r="Z128" s="108" t="s">
        <v>173</v>
      </c>
      <c r="AA128" s="84" t="s">
        <v>151</v>
      </c>
      <c r="AB128" s="62"/>
      <c r="AC128" s="108">
        <v>5</v>
      </c>
      <c r="AD128" s="108">
        <v>3</v>
      </c>
      <c r="AE128" s="108">
        <v>2</v>
      </c>
      <c r="AF128" s="95"/>
      <c r="AG128" s="108">
        <v>7</v>
      </c>
      <c r="AH128" s="108">
        <v>5</v>
      </c>
      <c r="AI128" s="108">
        <v>2</v>
      </c>
      <c r="AJ128" s="95"/>
      <c r="AK128" s="108">
        <v>4</v>
      </c>
      <c r="AL128" s="108">
        <v>3</v>
      </c>
      <c r="AM128" s="108">
        <v>1</v>
      </c>
      <c r="AN128" s="84" t="s">
        <v>151</v>
      </c>
      <c r="AO128" s="108">
        <v>1</v>
      </c>
      <c r="AP128" s="108" t="s">
        <v>173</v>
      </c>
      <c r="AQ128" s="108">
        <v>1</v>
      </c>
      <c r="AR128" s="95"/>
      <c r="AS128" s="108">
        <v>3</v>
      </c>
      <c r="AT128" s="108">
        <v>2</v>
      </c>
      <c r="AU128" s="108">
        <v>1</v>
      </c>
      <c r="AV128" s="95"/>
      <c r="AW128" s="108">
        <v>4</v>
      </c>
      <c r="AX128" s="108">
        <v>1</v>
      </c>
      <c r="AY128" s="108">
        <v>3</v>
      </c>
      <c r="AZ128" s="37"/>
      <c r="BA128" s="37"/>
      <c r="BB128" s="37"/>
      <c r="BE128" s="37"/>
    </row>
    <row r="129" spans="1:57" ht="15" customHeight="1">
      <c r="A129" s="84" t="s">
        <v>152</v>
      </c>
      <c r="B129" s="84"/>
      <c r="C129" s="108">
        <v>14</v>
      </c>
      <c r="D129" s="108">
        <v>8</v>
      </c>
      <c r="E129" s="108">
        <v>6</v>
      </c>
      <c r="F129" s="95"/>
      <c r="G129" s="108">
        <v>8</v>
      </c>
      <c r="H129" s="108">
        <v>5</v>
      </c>
      <c r="I129" s="108">
        <v>3</v>
      </c>
      <c r="J129" s="95"/>
      <c r="K129" s="108">
        <v>6</v>
      </c>
      <c r="L129" s="108">
        <v>3</v>
      </c>
      <c r="M129" s="108">
        <v>3</v>
      </c>
      <c r="N129" s="84" t="s">
        <v>152</v>
      </c>
      <c r="O129" s="62"/>
      <c r="P129" s="108">
        <v>7</v>
      </c>
      <c r="Q129" s="108">
        <v>4</v>
      </c>
      <c r="R129" s="108">
        <v>3</v>
      </c>
      <c r="S129" s="95"/>
      <c r="T129" s="108">
        <v>7</v>
      </c>
      <c r="U129" s="108">
        <v>4</v>
      </c>
      <c r="V129" s="108">
        <v>3</v>
      </c>
      <c r="W129" s="95"/>
      <c r="X129" s="108">
        <v>12</v>
      </c>
      <c r="Y129" s="108">
        <v>11</v>
      </c>
      <c r="Z129" s="108">
        <v>1</v>
      </c>
      <c r="AA129" s="84" t="s">
        <v>152</v>
      </c>
      <c r="AB129" s="62"/>
      <c r="AC129" s="108">
        <v>10</v>
      </c>
      <c r="AD129" s="108">
        <v>7</v>
      </c>
      <c r="AE129" s="108">
        <v>3</v>
      </c>
      <c r="AF129" s="95"/>
      <c r="AG129" s="108">
        <v>9</v>
      </c>
      <c r="AH129" s="108">
        <v>5</v>
      </c>
      <c r="AI129" s="108">
        <v>4</v>
      </c>
      <c r="AJ129" s="95"/>
      <c r="AK129" s="108">
        <v>7</v>
      </c>
      <c r="AL129" s="108">
        <v>6</v>
      </c>
      <c r="AM129" s="108">
        <v>1</v>
      </c>
      <c r="AN129" s="84" t="s">
        <v>152</v>
      </c>
      <c r="AO129" s="108">
        <v>10</v>
      </c>
      <c r="AP129" s="108">
        <v>7</v>
      </c>
      <c r="AQ129" s="108">
        <v>3</v>
      </c>
      <c r="AR129" s="95"/>
      <c r="AS129" s="108">
        <v>13</v>
      </c>
      <c r="AT129" s="108">
        <v>6</v>
      </c>
      <c r="AU129" s="108">
        <v>7</v>
      </c>
      <c r="AV129" s="95"/>
      <c r="AW129" s="108">
        <v>9</v>
      </c>
      <c r="AX129" s="108">
        <v>4</v>
      </c>
      <c r="AY129" s="108">
        <v>5</v>
      </c>
      <c r="AZ129" s="37"/>
      <c r="BA129" s="37"/>
      <c r="BB129" s="37"/>
      <c r="BE129" s="37"/>
    </row>
    <row r="130" spans="1:57" ht="15" customHeight="1">
      <c r="A130" s="84" t="s">
        <v>153</v>
      </c>
      <c r="B130" s="84"/>
      <c r="C130" s="108">
        <v>61</v>
      </c>
      <c r="D130" s="108">
        <v>30</v>
      </c>
      <c r="E130" s="108">
        <v>31</v>
      </c>
      <c r="F130" s="95"/>
      <c r="G130" s="108">
        <v>46</v>
      </c>
      <c r="H130" s="108">
        <v>20</v>
      </c>
      <c r="I130" s="108">
        <v>26</v>
      </c>
      <c r="J130" s="95"/>
      <c r="K130" s="108">
        <v>44</v>
      </c>
      <c r="L130" s="108">
        <v>23</v>
      </c>
      <c r="M130" s="108">
        <v>21</v>
      </c>
      <c r="N130" s="84" t="s">
        <v>153</v>
      </c>
      <c r="O130" s="62"/>
      <c r="P130" s="108">
        <v>31</v>
      </c>
      <c r="Q130" s="108">
        <v>18</v>
      </c>
      <c r="R130" s="108">
        <v>13</v>
      </c>
      <c r="S130" s="95"/>
      <c r="T130" s="108">
        <v>48</v>
      </c>
      <c r="U130" s="108">
        <v>30</v>
      </c>
      <c r="V130" s="108">
        <v>18</v>
      </c>
      <c r="W130" s="95"/>
      <c r="X130" s="108">
        <v>31</v>
      </c>
      <c r="Y130" s="108">
        <v>15</v>
      </c>
      <c r="Z130" s="108">
        <v>16</v>
      </c>
      <c r="AA130" s="84" t="s">
        <v>153</v>
      </c>
      <c r="AB130" s="62"/>
      <c r="AC130" s="108">
        <v>42</v>
      </c>
      <c r="AD130" s="108">
        <v>21</v>
      </c>
      <c r="AE130" s="108">
        <v>21</v>
      </c>
      <c r="AF130" s="95"/>
      <c r="AG130" s="108">
        <v>37</v>
      </c>
      <c r="AH130" s="108">
        <v>21</v>
      </c>
      <c r="AI130" s="108">
        <v>16</v>
      </c>
      <c r="AJ130" s="95"/>
      <c r="AK130" s="108">
        <v>32</v>
      </c>
      <c r="AL130" s="108">
        <v>17</v>
      </c>
      <c r="AM130" s="108">
        <v>15</v>
      </c>
      <c r="AN130" s="84" t="s">
        <v>153</v>
      </c>
      <c r="AO130" s="108">
        <v>35</v>
      </c>
      <c r="AP130" s="108">
        <v>21</v>
      </c>
      <c r="AQ130" s="108">
        <v>14</v>
      </c>
      <c r="AR130" s="95"/>
      <c r="AS130" s="108">
        <v>59</v>
      </c>
      <c r="AT130" s="108">
        <v>25</v>
      </c>
      <c r="AU130" s="108">
        <v>34</v>
      </c>
      <c r="AV130" s="95"/>
      <c r="AW130" s="108">
        <v>67</v>
      </c>
      <c r="AX130" s="108">
        <v>37</v>
      </c>
      <c r="AY130" s="108">
        <v>30</v>
      </c>
      <c r="AZ130" s="37"/>
      <c r="BA130" s="37"/>
      <c r="BB130" s="37"/>
      <c r="BE130" s="37"/>
    </row>
    <row r="131" spans="1:57" ht="15" customHeight="1">
      <c r="A131" s="84" t="s">
        <v>154</v>
      </c>
      <c r="B131" s="84"/>
      <c r="C131" s="108">
        <v>26</v>
      </c>
      <c r="D131" s="108">
        <v>12</v>
      </c>
      <c r="E131" s="108">
        <v>14</v>
      </c>
      <c r="F131" s="95"/>
      <c r="G131" s="108">
        <v>26</v>
      </c>
      <c r="H131" s="108">
        <v>14</v>
      </c>
      <c r="I131" s="108">
        <v>12</v>
      </c>
      <c r="J131" s="95"/>
      <c r="K131" s="108">
        <v>19</v>
      </c>
      <c r="L131" s="108">
        <v>12</v>
      </c>
      <c r="M131" s="108">
        <v>7</v>
      </c>
      <c r="N131" s="84" t="s">
        <v>154</v>
      </c>
      <c r="O131" s="62"/>
      <c r="P131" s="108">
        <v>22</v>
      </c>
      <c r="Q131" s="108">
        <v>15</v>
      </c>
      <c r="R131" s="108">
        <v>7</v>
      </c>
      <c r="S131" s="95"/>
      <c r="T131" s="108">
        <v>27</v>
      </c>
      <c r="U131" s="108">
        <v>18</v>
      </c>
      <c r="V131" s="108">
        <v>9</v>
      </c>
      <c r="W131" s="95"/>
      <c r="X131" s="108">
        <v>24</v>
      </c>
      <c r="Y131" s="108">
        <v>9</v>
      </c>
      <c r="Z131" s="108">
        <v>15</v>
      </c>
      <c r="AA131" s="84" t="s">
        <v>154</v>
      </c>
      <c r="AB131" s="62"/>
      <c r="AC131" s="108">
        <v>23</v>
      </c>
      <c r="AD131" s="108">
        <v>15</v>
      </c>
      <c r="AE131" s="108">
        <v>8</v>
      </c>
      <c r="AF131" s="95"/>
      <c r="AG131" s="108">
        <v>24</v>
      </c>
      <c r="AH131" s="108">
        <v>16</v>
      </c>
      <c r="AI131" s="108">
        <v>8</v>
      </c>
      <c r="AJ131" s="95"/>
      <c r="AK131" s="108">
        <v>22</v>
      </c>
      <c r="AL131" s="108">
        <v>15</v>
      </c>
      <c r="AM131" s="108">
        <v>7</v>
      </c>
      <c r="AN131" s="84" t="s">
        <v>154</v>
      </c>
      <c r="AO131" s="108">
        <v>18</v>
      </c>
      <c r="AP131" s="108">
        <v>10</v>
      </c>
      <c r="AQ131" s="108">
        <v>8</v>
      </c>
      <c r="AR131" s="95"/>
      <c r="AS131" s="108">
        <v>19</v>
      </c>
      <c r="AT131" s="108">
        <v>11</v>
      </c>
      <c r="AU131" s="108">
        <v>8</v>
      </c>
      <c r="AV131" s="95"/>
      <c r="AW131" s="108">
        <v>25</v>
      </c>
      <c r="AX131" s="108">
        <v>16</v>
      </c>
      <c r="AY131" s="108">
        <v>9</v>
      </c>
      <c r="AZ131" s="37"/>
      <c r="BA131" s="37"/>
      <c r="BB131" s="37"/>
      <c r="BE131" s="37"/>
    </row>
    <row r="132" spans="1:57" ht="15" customHeight="1">
      <c r="A132" s="84" t="s">
        <v>155</v>
      </c>
      <c r="B132" s="84"/>
      <c r="C132" s="108">
        <v>54</v>
      </c>
      <c r="D132" s="108">
        <v>32</v>
      </c>
      <c r="E132" s="108">
        <v>22</v>
      </c>
      <c r="F132" s="95"/>
      <c r="G132" s="108">
        <v>49</v>
      </c>
      <c r="H132" s="108">
        <v>32</v>
      </c>
      <c r="I132" s="108">
        <v>17</v>
      </c>
      <c r="J132" s="95"/>
      <c r="K132" s="108">
        <v>41</v>
      </c>
      <c r="L132" s="108">
        <v>26</v>
      </c>
      <c r="M132" s="108">
        <v>15</v>
      </c>
      <c r="N132" s="84" t="s">
        <v>155</v>
      </c>
      <c r="O132" s="62"/>
      <c r="P132" s="108">
        <v>47</v>
      </c>
      <c r="Q132" s="108">
        <v>33</v>
      </c>
      <c r="R132" s="108">
        <v>14</v>
      </c>
      <c r="S132" s="95"/>
      <c r="T132" s="108">
        <v>47</v>
      </c>
      <c r="U132" s="108">
        <v>28</v>
      </c>
      <c r="V132" s="108">
        <v>19</v>
      </c>
      <c r="W132" s="95"/>
      <c r="X132" s="108">
        <v>43</v>
      </c>
      <c r="Y132" s="108">
        <v>27</v>
      </c>
      <c r="Z132" s="108">
        <v>16</v>
      </c>
      <c r="AA132" s="84" t="s">
        <v>155</v>
      </c>
      <c r="AB132" s="62"/>
      <c r="AC132" s="108">
        <v>45</v>
      </c>
      <c r="AD132" s="108">
        <v>23</v>
      </c>
      <c r="AE132" s="108">
        <v>22</v>
      </c>
      <c r="AF132" s="95"/>
      <c r="AG132" s="108">
        <v>47</v>
      </c>
      <c r="AH132" s="108">
        <v>26</v>
      </c>
      <c r="AI132" s="108">
        <v>21</v>
      </c>
      <c r="AJ132" s="95"/>
      <c r="AK132" s="108">
        <v>33</v>
      </c>
      <c r="AL132" s="108">
        <v>20</v>
      </c>
      <c r="AM132" s="108">
        <v>13</v>
      </c>
      <c r="AN132" s="84" t="s">
        <v>155</v>
      </c>
      <c r="AO132" s="108">
        <v>34</v>
      </c>
      <c r="AP132" s="108">
        <v>24</v>
      </c>
      <c r="AQ132" s="108">
        <v>10</v>
      </c>
      <c r="AR132" s="95"/>
      <c r="AS132" s="108">
        <v>49</v>
      </c>
      <c r="AT132" s="108">
        <v>27</v>
      </c>
      <c r="AU132" s="108">
        <v>22</v>
      </c>
      <c r="AV132" s="95"/>
      <c r="AW132" s="108">
        <v>63</v>
      </c>
      <c r="AX132" s="108">
        <v>39</v>
      </c>
      <c r="AY132" s="108">
        <v>24</v>
      </c>
      <c r="AZ132" s="37"/>
      <c r="BA132" s="37"/>
      <c r="BB132" s="37"/>
      <c r="BE132" s="37"/>
    </row>
    <row r="133" spans="1:57" ht="15" customHeight="1">
      <c r="A133" s="84" t="s">
        <v>156</v>
      </c>
      <c r="B133" s="84"/>
      <c r="C133" s="108">
        <v>9</v>
      </c>
      <c r="D133" s="108">
        <v>2</v>
      </c>
      <c r="E133" s="108">
        <v>7</v>
      </c>
      <c r="F133" s="95"/>
      <c r="G133" s="108">
        <v>14</v>
      </c>
      <c r="H133" s="108">
        <v>10</v>
      </c>
      <c r="I133" s="108">
        <v>4</v>
      </c>
      <c r="J133" s="95"/>
      <c r="K133" s="108">
        <v>14</v>
      </c>
      <c r="L133" s="108">
        <v>7</v>
      </c>
      <c r="M133" s="108">
        <v>7</v>
      </c>
      <c r="N133" s="84" t="s">
        <v>156</v>
      </c>
      <c r="O133" s="62"/>
      <c r="P133" s="108">
        <v>19</v>
      </c>
      <c r="Q133" s="108">
        <v>9</v>
      </c>
      <c r="R133" s="108">
        <v>10</v>
      </c>
      <c r="S133" s="95"/>
      <c r="T133" s="108">
        <v>8</v>
      </c>
      <c r="U133" s="108">
        <v>3</v>
      </c>
      <c r="V133" s="108">
        <v>5</v>
      </c>
      <c r="W133" s="95"/>
      <c r="X133" s="108">
        <v>10</v>
      </c>
      <c r="Y133" s="108">
        <v>2</v>
      </c>
      <c r="Z133" s="108">
        <v>8</v>
      </c>
      <c r="AA133" s="84" t="s">
        <v>156</v>
      </c>
      <c r="AB133" s="62"/>
      <c r="AC133" s="108">
        <v>9</v>
      </c>
      <c r="AD133" s="108">
        <v>6</v>
      </c>
      <c r="AE133" s="108">
        <v>3</v>
      </c>
      <c r="AF133" s="95"/>
      <c r="AG133" s="108">
        <v>13</v>
      </c>
      <c r="AH133" s="108">
        <v>9</v>
      </c>
      <c r="AI133" s="108">
        <v>4</v>
      </c>
      <c r="AJ133" s="95"/>
      <c r="AK133" s="108">
        <v>11</v>
      </c>
      <c r="AL133" s="108">
        <v>4</v>
      </c>
      <c r="AM133" s="108">
        <v>7</v>
      </c>
      <c r="AN133" s="84" t="s">
        <v>156</v>
      </c>
      <c r="AO133" s="108">
        <v>9</v>
      </c>
      <c r="AP133" s="108">
        <v>5</v>
      </c>
      <c r="AQ133" s="108">
        <v>4</v>
      </c>
      <c r="AR133" s="95"/>
      <c r="AS133" s="108">
        <v>12</v>
      </c>
      <c r="AT133" s="108">
        <v>3</v>
      </c>
      <c r="AU133" s="108">
        <v>9</v>
      </c>
      <c r="AV133" s="95"/>
      <c r="AW133" s="108">
        <v>13</v>
      </c>
      <c r="AX133" s="108">
        <v>7</v>
      </c>
      <c r="AY133" s="108">
        <v>6</v>
      </c>
      <c r="AZ133" s="37"/>
      <c r="BA133" s="37"/>
      <c r="BB133" s="37"/>
      <c r="BE133" s="37"/>
    </row>
    <row r="134" spans="1:57" ht="15" customHeight="1">
      <c r="A134" s="84" t="s">
        <v>157</v>
      </c>
      <c r="B134" s="84"/>
      <c r="C134" s="108">
        <v>10</v>
      </c>
      <c r="D134" s="108">
        <v>5</v>
      </c>
      <c r="E134" s="108">
        <v>5</v>
      </c>
      <c r="F134" s="95"/>
      <c r="G134" s="108">
        <v>8</v>
      </c>
      <c r="H134" s="108">
        <v>6</v>
      </c>
      <c r="I134" s="108">
        <v>2</v>
      </c>
      <c r="J134" s="95"/>
      <c r="K134" s="108">
        <v>14</v>
      </c>
      <c r="L134" s="108">
        <v>9</v>
      </c>
      <c r="M134" s="108">
        <v>5</v>
      </c>
      <c r="N134" s="84" t="s">
        <v>157</v>
      </c>
      <c r="O134" s="62"/>
      <c r="P134" s="108">
        <v>9</v>
      </c>
      <c r="Q134" s="108">
        <v>7</v>
      </c>
      <c r="R134" s="108">
        <v>2</v>
      </c>
      <c r="S134" s="95"/>
      <c r="T134" s="108">
        <v>10</v>
      </c>
      <c r="U134" s="108">
        <v>5</v>
      </c>
      <c r="V134" s="108">
        <v>5</v>
      </c>
      <c r="W134" s="95"/>
      <c r="X134" s="108">
        <v>7</v>
      </c>
      <c r="Y134" s="108">
        <v>5</v>
      </c>
      <c r="Z134" s="108">
        <v>2</v>
      </c>
      <c r="AA134" s="84" t="s">
        <v>157</v>
      </c>
      <c r="AB134" s="62"/>
      <c r="AC134" s="108">
        <v>3</v>
      </c>
      <c r="AD134" s="108">
        <v>1</v>
      </c>
      <c r="AE134" s="108">
        <v>2</v>
      </c>
      <c r="AF134" s="95"/>
      <c r="AG134" s="108">
        <v>7</v>
      </c>
      <c r="AH134" s="108">
        <v>2</v>
      </c>
      <c r="AI134" s="108">
        <v>5</v>
      </c>
      <c r="AJ134" s="95"/>
      <c r="AK134" s="108">
        <v>10</v>
      </c>
      <c r="AL134" s="108">
        <v>6</v>
      </c>
      <c r="AM134" s="108">
        <v>4</v>
      </c>
      <c r="AN134" s="84" t="s">
        <v>157</v>
      </c>
      <c r="AO134" s="108">
        <v>8</v>
      </c>
      <c r="AP134" s="108">
        <v>3</v>
      </c>
      <c r="AQ134" s="108">
        <v>5</v>
      </c>
      <c r="AR134" s="95"/>
      <c r="AS134" s="108">
        <v>9</v>
      </c>
      <c r="AT134" s="108">
        <v>5</v>
      </c>
      <c r="AU134" s="108">
        <v>4</v>
      </c>
      <c r="AV134" s="95"/>
      <c r="AW134" s="108">
        <v>19</v>
      </c>
      <c r="AX134" s="108">
        <v>9</v>
      </c>
      <c r="AY134" s="108">
        <v>10</v>
      </c>
      <c r="AZ134" s="37"/>
      <c r="BA134" s="37"/>
      <c r="BB134" s="37"/>
      <c r="BE134" s="37"/>
    </row>
    <row r="135" spans="1:57" ht="15" customHeight="1">
      <c r="A135" s="84" t="s">
        <v>158</v>
      </c>
      <c r="B135" s="84"/>
      <c r="C135" s="108">
        <v>10</v>
      </c>
      <c r="D135" s="108">
        <v>8</v>
      </c>
      <c r="E135" s="108">
        <v>2</v>
      </c>
      <c r="F135" s="95"/>
      <c r="G135" s="108">
        <v>16</v>
      </c>
      <c r="H135" s="108">
        <v>7</v>
      </c>
      <c r="I135" s="108">
        <v>9</v>
      </c>
      <c r="J135" s="95"/>
      <c r="K135" s="108">
        <v>12</v>
      </c>
      <c r="L135" s="108">
        <v>9</v>
      </c>
      <c r="M135" s="108">
        <v>3</v>
      </c>
      <c r="N135" s="84" t="s">
        <v>158</v>
      </c>
      <c r="O135" s="62"/>
      <c r="P135" s="108">
        <v>15</v>
      </c>
      <c r="Q135" s="108">
        <v>6</v>
      </c>
      <c r="R135" s="108">
        <v>9</v>
      </c>
      <c r="S135" s="95"/>
      <c r="T135" s="108">
        <v>13</v>
      </c>
      <c r="U135" s="108">
        <v>9</v>
      </c>
      <c r="V135" s="108">
        <v>4</v>
      </c>
      <c r="W135" s="95"/>
      <c r="X135" s="108">
        <v>16</v>
      </c>
      <c r="Y135" s="108">
        <v>7</v>
      </c>
      <c r="Z135" s="108">
        <v>9</v>
      </c>
      <c r="AA135" s="84" t="s">
        <v>158</v>
      </c>
      <c r="AB135" s="62"/>
      <c r="AC135" s="108">
        <v>13</v>
      </c>
      <c r="AD135" s="108">
        <v>7</v>
      </c>
      <c r="AE135" s="108">
        <v>6</v>
      </c>
      <c r="AF135" s="95"/>
      <c r="AG135" s="108">
        <v>13</v>
      </c>
      <c r="AH135" s="108">
        <v>6</v>
      </c>
      <c r="AI135" s="108">
        <v>7</v>
      </c>
      <c r="AJ135" s="95"/>
      <c r="AK135" s="108">
        <v>15</v>
      </c>
      <c r="AL135" s="108">
        <v>8</v>
      </c>
      <c r="AM135" s="108">
        <v>7</v>
      </c>
      <c r="AN135" s="84" t="s">
        <v>158</v>
      </c>
      <c r="AO135" s="108">
        <v>12</v>
      </c>
      <c r="AP135" s="108">
        <v>4</v>
      </c>
      <c r="AQ135" s="108">
        <v>8</v>
      </c>
      <c r="AR135" s="95"/>
      <c r="AS135" s="108">
        <v>13</v>
      </c>
      <c r="AT135" s="108">
        <v>5</v>
      </c>
      <c r="AU135" s="108">
        <v>8</v>
      </c>
      <c r="AV135" s="95"/>
      <c r="AW135" s="108">
        <v>13</v>
      </c>
      <c r="AX135" s="108">
        <v>6</v>
      </c>
      <c r="AY135" s="108">
        <v>7</v>
      </c>
      <c r="AZ135" s="37"/>
      <c r="BA135" s="37"/>
      <c r="BB135" s="37"/>
      <c r="BE135" s="37"/>
    </row>
    <row r="136" spans="1:57" ht="15" customHeight="1">
      <c r="A136" s="84" t="s">
        <v>159</v>
      </c>
      <c r="B136" s="84"/>
      <c r="C136" s="108">
        <v>19</v>
      </c>
      <c r="D136" s="108">
        <v>7</v>
      </c>
      <c r="E136" s="108">
        <v>12</v>
      </c>
      <c r="F136" s="95"/>
      <c r="G136" s="108">
        <v>15</v>
      </c>
      <c r="H136" s="108">
        <v>6</v>
      </c>
      <c r="I136" s="108">
        <v>9</v>
      </c>
      <c r="J136" s="95"/>
      <c r="K136" s="108">
        <v>26</v>
      </c>
      <c r="L136" s="108">
        <v>17</v>
      </c>
      <c r="M136" s="108">
        <v>9</v>
      </c>
      <c r="N136" s="84" t="s">
        <v>159</v>
      </c>
      <c r="O136" s="62"/>
      <c r="P136" s="108">
        <v>20</v>
      </c>
      <c r="Q136" s="108">
        <v>16</v>
      </c>
      <c r="R136" s="108">
        <v>4</v>
      </c>
      <c r="S136" s="95"/>
      <c r="T136" s="108">
        <v>29</v>
      </c>
      <c r="U136" s="108">
        <v>17</v>
      </c>
      <c r="V136" s="108">
        <v>12</v>
      </c>
      <c r="W136" s="95"/>
      <c r="X136" s="108">
        <v>19</v>
      </c>
      <c r="Y136" s="108">
        <v>12</v>
      </c>
      <c r="Z136" s="108">
        <v>7</v>
      </c>
      <c r="AA136" s="84" t="s">
        <v>159</v>
      </c>
      <c r="AB136" s="62"/>
      <c r="AC136" s="108">
        <v>17</v>
      </c>
      <c r="AD136" s="108">
        <v>8</v>
      </c>
      <c r="AE136" s="108">
        <v>9</v>
      </c>
      <c r="AF136" s="95"/>
      <c r="AG136" s="108">
        <v>24</v>
      </c>
      <c r="AH136" s="108">
        <v>10</v>
      </c>
      <c r="AI136" s="108">
        <v>14</v>
      </c>
      <c r="AJ136" s="95"/>
      <c r="AK136" s="108">
        <v>27</v>
      </c>
      <c r="AL136" s="108">
        <v>17</v>
      </c>
      <c r="AM136" s="108">
        <v>10</v>
      </c>
      <c r="AN136" s="84" t="s">
        <v>159</v>
      </c>
      <c r="AO136" s="108">
        <v>19</v>
      </c>
      <c r="AP136" s="108">
        <v>14</v>
      </c>
      <c r="AQ136" s="108">
        <v>5</v>
      </c>
      <c r="AR136" s="95"/>
      <c r="AS136" s="108">
        <v>25</v>
      </c>
      <c r="AT136" s="108">
        <v>18</v>
      </c>
      <c r="AU136" s="108">
        <v>7</v>
      </c>
      <c r="AV136" s="95"/>
      <c r="AW136" s="108">
        <v>33</v>
      </c>
      <c r="AX136" s="108">
        <v>22</v>
      </c>
      <c r="AY136" s="108">
        <v>11</v>
      </c>
      <c r="AZ136" s="37"/>
      <c r="BA136" s="37"/>
      <c r="BB136" s="37"/>
      <c r="BE136" s="37"/>
    </row>
    <row r="137" spans="1:57" ht="15" customHeight="1">
      <c r="A137" s="84" t="s">
        <v>160</v>
      </c>
      <c r="B137" s="84"/>
      <c r="C137" s="108">
        <v>7</v>
      </c>
      <c r="D137" s="108">
        <v>2</v>
      </c>
      <c r="E137" s="108">
        <v>5</v>
      </c>
      <c r="F137" s="95"/>
      <c r="G137" s="108">
        <v>5</v>
      </c>
      <c r="H137" s="108">
        <v>3</v>
      </c>
      <c r="I137" s="108">
        <v>2</v>
      </c>
      <c r="J137" s="95"/>
      <c r="K137" s="108">
        <v>10</v>
      </c>
      <c r="L137" s="108">
        <v>6</v>
      </c>
      <c r="M137" s="108">
        <v>4</v>
      </c>
      <c r="N137" s="84" t="s">
        <v>160</v>
      </c>
      <c r="O137" s="62"/>
      <c r="P137" s="108">
        <v>6</v>
      </c>
      <c r="Q137" s="108">
        <v>3</v>
      </c>
      <c r="R137" s="108">
        <v>3</v>
      </c>
      <c r="S137" s="95"/>
      <c r="T137" s="108">
        <v>8</v>
      </c>
      <c r="U137" s="108">
        <v>4</v>
      </c>
      <c r="V137" s="108">
        <v>4</v>
      </c>
      <c r="W137" s="95"/>
      <c r="X137" s="108">
        <v>4</v>
      </c>
      <c r="Y137" s="108">
        <v>3</v>
      </c>
      <c r="Z137" s="108">
        <v>1</v>
      </c>
      <c r="AA137" s="84" t="s">
        <v>160</v>
      </c>
      <c r="AB137" s="62"/>
      <c r="AC137" s="108">
        <v>2</v>
      </c>
      <c r="AD137" s="108">
        <v>1</v>
      </c>
      <c r="AE137" s="108">
        <v>1</v>
      </c>
      <c r="AF137" s="95"/>
      <c r="AG137" s="108">
        <v>5</v>
      </c>
      <c r="AH137" s="108">
        <v>4</v>
      </c>
      <c r="AI137" s="108">
        <v>1</v>
      </c>
      <c r="AJ137" s="95"/>
      <c r="AK137" s="108">
        <v>11</v>
      </c>
      <c r="AL137" s="108">
        <v>5</v>
      </c>
      <c r="AM137" s="108">
        <v>6</v>
      </c>
      <c r="AN137" s="84" t="s">
        <v>160</v>
      </c>
      <c r="AO137" s="108">
        <v>4</v>
      </c>
      <c r="AP137" s="108">
        <v>1</v>
      </c>
      <c r="AQ137" s="108">
        <v>3</v>
      </c>
      <c r="AR137" s="95"/>
      <c r="AS137" s="108">
        <v>4</v>
      </c>
      <c r="AT137" s="108">
        <v>2</v>
      </c>
      <c r="AU137" s="108">
        <v>2</v>
      </c>
      <c r="AV137" s="95"/>
      <c r="AW137" s="108">
        <v>5</v>
      </c>
      <c r="AX137" s="108">
        <v>5</v>
      </c>
      <c r="AY137" s="108" t="s">
        <v>173</v>
      </c>
      <c r="AZ137" s="37"/>
      <c r="BA137" s="37"/>
      <c r="BB137" s="37"/>
      <c r="BE137" s="37"/>
    </row>
    <row r="138" spans="1:57" ht="15" customHeight="1">
      <c r="A138" s="84" t="s">
        <v>161</v>
      </c>
      <c r="B138" s="84"/>
      <c r="C138" s="108">
        <v>11</v>
      </c>
      <c r="D138" s="108">
        <v>6</v>
      </c>
      <c r="E138" s="108">
        <v>5</v>
      </c>
      <c r="F138" s="95"/>
      <c r="G138" s="108">
        <v>5</v>
      </c>
      <c r="H138" s="108">
        <v>3</v>
      </c>
      <c r="I138" s="108">
        <v>2</v>
      </c>
      <c r="J138" s="95"/>
      <c r="K138" s="108">
        <v>14</v>
      </c>
      <c r="L138" s="108">
        <v>11</v>
      </c>
      <c r="M138" s="108">
        <v>3</v>
      </c>
      <c r="N138" s="84" t="s">
        <v>161</v>
      </c>
      <c r="O138" s="62"/>
      <c r="P138" s="108">
        <v>15</v>
      </c>
      <c r="Q138" s="108">
        <v>3</v>
      </c>
      <c r="R138" s="108">
        <v>12</v>
      </c>
      <c r="S138" s="95"/>
      <c r="T138" s="108">
        <v>4</v>
      </c>
      <c r="U138" s="108">
        <v>3</v>
      </c>
      <c r="V138" s="108">
        <v>1</v>
      </c>
      <c r="W138" s="95"/>
      <c r="X138" s="108">
        <v>7</v>
      </c>
      <c r="Y138" s="108">
        <v>5</v>
      </c>
      <c r="Z138" s="108">
        <v>2</v>
      </c>
      <c r="AA138" s="84" t="s">
        <v>161</v>
      </c>
      <c r="AB138" s="62"/>
      <c r="AC138" s="108">
        <v>8</v>
      </c>
      <c r="AD138" s="108">
        <v>5</v>
      </c>
      <c r="AE138" s="108">
        <v>3</v>
      </c>
      <c r="AF138" s="95"/>
      <c r="AG138" s="108">
        <v>10</v>
      </c>
      <c r="AH138" s="108">
        <v>5</v>
      </c>
      <c r="AI138" s="108">
        <v>5</v>
      </c>
      <c r="AJ138" s="95"/>
      <c r="AK138" s="108">
        <v>4</v>
      </c>
      <c r="AL138" s="108">
        <v>1</v>
      </c>
      <c r="AM138" s="108">
        <v>3</v>
      </c>
      <c r="AN138" s="84" t="s">
        <v>161</v>
      </c>
      <c r="AO138" s="108">
        <v>10</v>
      </c>
      <c r="AP138" s="108">
        <v>6</v>
      </c>
      <c r="AQ138" s="108">
        <v>4</v>
      </c>
      <c r="AR138" s="95"/>
      <c r="AS138" s="108">
        <v>5</v>
      </c>
      <c r="AT138" s="108">
        <v>3</v>
      </c>
      <c r="AU138" s="108">
        <v>2</v>
      </c>
      <c r="AV138" s="95"/>
      <c r="AW138" s="108">
        <v>9</v>
      </c>
      <c r="AX138" s="108">
        <v>4</v>
      </c>
      <c r="AY138" s="108">
        <v>5</v>
      </c>
      <c r="AZ138" s="37"/>
      <c r="BA138" s="37"/>
      <c r="BB138" s="37"/>
      <c r="BE138" s="37"/>
    </row>
    <row r="139" spans="1:57" ht="15" customHeight="1">
      <c r="A139" s="84" t="s">
        <v>162</v>
      </c>
      <c r="B139" s="84"/>
      <c r="C139" s="108" t="s">
        <v>173</v>
      </c>
      <c r="D139" s="108" t="s">
        <v>173</v>
      </c>
      <c r="E139" s="108" t="s">
        <v>173</v>
      </c>
      <c r="F139" s="95"/>
      <c r="G139" s="108">
        <v>1</v>
      </c>
      <c r="H139" s="108" t="s">
        <v>173</v>
      </c>
      <c r="I139" s="108">
        <v>1</v>
      </c>
      <c r="J139" s="95"/>
      <c r="K139" s="108">
        <v>1</v>
      </c>
      <c r="L139" s="108">
        <v>1</v>
      </c>
      <c r="M139" s="108" t="s">
        <v>173</v>
      </c>
      <c r="N139" s="84" t="s">
        <v>162</v>
      </c>
      <c r="O139" s="62"/>
      <c r="P139" s="108" t="s">
        <v>173</v>
      </c>
      <c r="Q139" s="108" t="s">
        <v>173</v>
      </c>
      <c r="R139" s="108" t="s">
        <v>173</v>
      </c>
      <c r="S139" s="95"/>
      <c r="T139" s="108">
        <v>1</v>
      </c>
      <c r="U139" s="108">
        <v>1</v>
      </c>
      <c r="V139" s="108" t="s">
        <v>173</v>
      </c>
      <c r="W139" s="95"/>
      <c r="X139" s="108" t="s">
        <v>173</v>
      </c>
      <c r="Y139" s="108" t="s">
        <v>173</v>
      </c>
      <c r="Z139" s="108" t="s">
        <v>173</v>
      </c>
      <c r="AA139" s="84" t="s">
        <v>162</v>
      </c>
      <c r="AB139" s="62"/>
      <c r="AC139" s="108">
        <v>2</v>
      </c>
      <c r="AD139" s="108" t="s">
        <v>173</v>
      </c>
      <c r="AE139" s="108">
        <v>2</v>
      </c>
      <c r="AF139" s="95"/>
      <c r="AG139" s="108">
        <v>2</v>
      </c>
      <c r="AH139" s="108">
        <v>1</v>
      </c>
      <c r="AI139" s="108">
        <v>1</v>
      </c>
      <c r="AJ139" s="95"/>
      <c r="AK139" s="108">
        <v>4</v>
      </c>
      <c r="AL139" s="108">
        <v>2</v>
      </c>
      <c r="AM139" s="108">
        <v>2</v>
      </c>
      <c r="AN139" s="84" t="s">
        <v>162</v>
      </c>
      <c r="AO139" s="108">
        <v>2</v>
      </c>
      <c r="AP139" s="108">
        <v>2</v>
      </c>
      <c r="AQ139" s="108" t="s">
        <v>173</v>
      </c>
      <c r="AR139" s="95"/>
      <c r="AS139" s="108" t="s">
        <v>173</v>
      </c>
      <c r="AT139" s="108" t="s">
        <v>173</v>
      </c>
      <c r="AU139" s="108" t="s">
        <v>173</v>
      </c>
      <c r="AV139" s="95"/>
      <c r="AW139" s="108">
        <v>1</v>
      </c>
      <c r="AX139" s="108" t="s">
        <v>173</v>
      </c>
      <c r="AY139" s="108">
        <v>1</v>
      </c>
      <c r="AZ139" s="37"/>
      <c r="BA139" s="37"/>
      <c r="BB139" s="37"/>
      <c r="BE139" s="37"/>
    </row>
    <row r="140" spans="1:57" ht="15" customHeight="1">
      <c r="A140" s="84" t="s">
        <v>163</v>
      </c>
      <c r="B140" s="84"/>
      <c r="C140" s="108">
        <v>5</v>
      </c>
      <c r="D140" s="108">
        <v>5</v>
      </c>
      <c r="E140" s="108" t="s">
        <v>173</v>
      </c>
      <c r="F140" s="95"/>
      <c r="G140" s="108">
        <v>6</v>
      </c>
      <c r="H140" s="108">
        <v>2</v>
      </c>
      <c r="I140" s="108">
        <v>4</v>
      </c>
      <c r="J140" s="95"/>
      <c r="K140" s="108">
        <v>3</v>
      </c>
      <c r="L140" s="108" t="s">
        <v>173</v>
      </c>
      <c r="M140" s="108">
        <v>3</v>
      </c>
      <c r="N140" s="84" t="s">
        <v>163</v>
      </c>
      <c r="O140" s="62"/>
      <c r="P140" s="108">
        <v>5</v>
      </c>
      <c r="Q140" s="108">
        <v>3</v>
      </c>
      <c r="R140" s="108">
        <v>2</v>
      </c>
      <c r="S140" s="95"/>
      <c r="T140" s="108">
        <v>4</v>
      </c>
      <c r="U140" s="108">
        <v>2</v>
      </c>
      <c r="V140" s="108">
        <v>2</v>
      </c>
      <c r="W140" s="95"/>
      <c r="X140" s="108">
        <v>2</v>
      </c>
      <c r="Y140" s="108">
        <v>1</v>
      </c>
      <c r="Z140" s="108">
        <v>1</v>
      </c>
      <c r="AA140" s="84" t="s">
        <v>163</v>
      </c>
      <c r="AB140" s="62"/>
      <c r="AC140" s="108">
        <v>5</v>
      </c>
      <c r="AD140" s="108">
        <v>2</v>
      </c>
      <c r="AE140" s="108">
        <v>3</v>
      </c>
      <c r="AF140" s="95"/>
      <c r="AG140" s="108">
        <v>7</v>
      </c>
      <c r="AH140" s="108">
        <v>2</v>
      </c>
      <c r="AI140" s="108">
        <v>5</v>
      </c>
      <c r="AJ140" s="95"/>
      <c r="AK140" s="108">
        <v>6</v>
      </c>
      <c r="AL140" s="108">
        <v>3</v>
      </c>
      <c r="AM140" s="108">
        <v>3</v>
      </c>
      <c r="AN140" s="84" t="s">
        <v>163</v>
      </c>
      <c r="AO140" s="108">
        <v>9</v>
      </c>
      <c r="AP140" s="108">
        <v>3</v>
      </c>
      <c r="AQ140" s="108">
        <v>6</v>
      </c>
      <c r="AR140" s="95"/>
      <c r="AS140" s="108">
        <v>4</v>
      </c>
      <c r="AT140" s="108">
        <v>2</v>
      </c>
      <c r="AU140" s="108">
        <v>2</v>
      </c>
      <c r="AV140" s="95"/>
      <c r="AW140" s="108">
        <v>9</v>
      </c>
      <c r="AX140" s="108">
        <v>6</v>
      </c>
      <c r="AY140" s="108">
        <v>3</v>
      </c>
      <c r="AZ140" s="37"/>
      <c r="BA140" s="37"/>
      <c r="BB140" s="37"/>
      <c r="BE140" s="37"/>
    </row>
    <row r="141" spans="1:57" ht="15" customHeight="1">
      <c r="A141" s="84" t="s">
        <v>164</v>
      </c>
      <c r="B141" s="84"/>
      <c r="C141" s="108">
        <v>20</v>
      </c>
      <c r="D141" s="108">
        <v>8</v>
      </c>
      <c r="E141" s="108">
        <v>12</v>
      </c>
      <c r="F141" s="95"/>
      <c r="G141" s="108">
        <v>24</v>
      </c>
      <c r="H141" s="108">
        <v>14</v>
      </c>
      <c r="I141" s="108">
        <v>10</v>
      </c>
      <c r="J141" s="95"/>
      <c r="K141" s="108">
        <v>26</v>
      </c>
      <c r="L141" s="108">
        <v>13</v>
      </c>
      <c r="M141" s="108">
        <v>13</v>
      </c>
      <c r="N141" s="84" t="s">
        <v>164</v>
      </c>
      <c r="O141" s="62"/>
      <c r="P141" s="108">
        <v>21</v>
      </c>
      <c r="Q141" s="108">
        <v>9</v>
      </c>
      <c r="R141" s="108">
        <v>12</v>
      </c>
      <c r="S141" s="95"/>
      <c r="T141" s="108">
        <v>23</v>
      </c>
      <c r="U141" s="108">
        <v>14</v>
      </c>
      <c r="V141" s="108">
        <v>9</v>
      </c>
      <c r="W141" s="95"/>
      <c r="X141" s="108">
        <v>21</v>
      </c>
      <c r="Y141" s="108">
        <v>14</v>
      </c>
      <c r="Z141" s="108">
        <v>7</v>
      </c>
      <c r="AA141" s="84" t="s">
        <v>164</v>
      </c>
      <c r="AB141" s="62"/>
      <c r="AC141" s="108">
        <v>23</v>
      </c>
      <c r="AD141" s="108">
        <v>8</v>
      </c>
      <c r="AE141" s="108">
        <v>15</v>
      </c>
      <c r="AF141" s="95"/>
      <c r="AG141" s="108">
        <v>18</v>
      </c>
      <c r="AH141" s="108">
        <v>10</v>
      </c>
      <c r="AI141" s="108">
        <v>8</v>
      </c>
      <c r="AJ141" s="95"/>
      <c r="AK141" s="108">
        <v>19</v>
      </c>
      <c r="AL141" s="108">
        <v>7</v>
      </c>
      <c r="AM141" s="108">
        <v>12</v>
      </c>
      <c r="AN141" s="84" t="s">
        <v>164</v>
      </c>
      <c r="AO141" s="108">
        <v>22</v>
      </c>
      <c r="AP141" s="108">
        <v>14</v>
      </c>
      <c r="AQ141" s="108">
        <v>8</v>
      </c>
      <c r="AR141" s="95"/>
      <c r="AS141" s="108">
        <v>28</v>
      </c>
      <c r="AT141" s="108">
        <v>18</v>
      </c>
      <c r="AU141" s="108">
        <v>10</v>
      </c>
      <c r="AV141" s="95"/>
      <c r="AW141" s="108">
        <v>37</v>
      </c>
      <c r="AX141" s="108">
        <v>16</v>
      </c>
      <c r="AY141" s="108">
        <v>21</v>
      </c>
      <c r="AZ141" s="37"/>
      <c r="BA141" s="37"/>
      <c r="BB141" s="37"/>
      <c r="BE141" s="37"/>
    </row>
    <row r="142" spans="1:57" ht="15" customHeight="1">
      <c r="A142" s="84" t="s">
        <v>165</v>
      </c>
      <c r="B142" s="84"/>
      <c r="C142" s="108">
        <v>3</v>
      </c>
      <c r="D142" s="108" t="s">
        <v>173</v>
      </c>
      <c r="E142" s="108">
        <v>3</v>
      </c>
      <c r="F142" s="95"/>
      <c r="G142" s="108">
        <v>3</v>
      </c>
      <c r="H142" s="108">
        <v>1</v>
      </c>
      <c r="I142" s="108">
        <v>2</v>
      </c>
      <c r="J142" s="95"/>
      <c r="K142" s="108">
        <v>6</v>
      </c>
      <c r="L142" s="108">
        <v>3</v>
      </c>
      <c r="M142" s="108">
        <v>3</v>
      </c>
      <c r="N142" s="84" t="s">
        <v>165</v>
      </c>
      <c r="O142" s="62"/>
      <c r="P142" s="108">
        <v>4</v>
      </c>
      <c r="Q142" s="108">
        <v>2</v>
      </c>
      <c r="R142" s="108">
        <v>2</v>
      </c>
      <c r="S142" s="95"/>
      <c r="T142" s="108">
        <v>2</v>
      </c>
      <c r="U142" s="108" t="s">
        <v>173</v>
      </c>
      <c r="V142" s="108">
        <v>2</v>
      </c>
      <c r="W142" s="95"/>
      <c r="X142" s="108">
        <v>1</v>
      </c>
      <c r="Y142" s="108">
        <v>1</v>
      </c>
      <c r="Z142" s="108" t="s">
        <v>173</v>
      </c>
      <c r="AA142" s="84" t="s">
        <v>165</v>
      </c>
      <c r="AB142" s="62"/>
      <c r="AC142" s="108">
        <v>2</v>
      </c>
      <c r="AD142" s="108" t="s">
        <v>173</v>
      </c>
      <c r="AE142" s="108">
        <v>2</v>
      </c>
      <c r="AF142" s="95"/>
      <c r="AG142" s="108">
        <v>10</v>
      </c>
      <c r="AH142" s="108">
        <v>7</v>
      </c>
      <c r="AI142" s="108">
        <v>3</v>
      </c>
      <c r="AJ142" s="95"/>
      <c r="AK142" s="108">
        <v>4</v>
      </c>
      <c r="AL142" s="108">
        <v>4</v>
      </c>
      <c r="AM142" s="108" t="s">
        <v>173</v>
      </c>
      <c r="AN142" s="84" t="s">
        <v>165</v>
      </c>
      <c r="AO142" s="108">
        <v>1</v>
      </c>
      <c r="AP142" s="108" t="s">
        <v>173</v>
      </c>
      <c r="AQ142" s="108">
        <v>1</v>
      </c>
      <c r="AR142" s="95"/>
      <c r="AS142" s="108">
        <v>6</v>
      </c>
      <c r="AT142" s="108">
        <v>3</v>
      </c>
      <c r="AU142" s="108">
        <v>3</v>
      </c>
      <c r="AV142" s="95"/>
      <c r="AW142" s="108">
        <v>2</v>
      </c>
      <c r="AX142" s="108">
        <v>1</v>
      </c>
      <c r="AY142" s="108">
        <v>1</v>
      </c>
      <c r="AZ142" s="37"/>
      <c r="BA142" s="37"/>
      <c r="BB142" s="37"/>
      <c r="BE142" s="37"/>
    </row>
    <row r="143" spans="1:57" ht="15" customHeight="1">
      <c r="A143" s="84" t="s">
        <v>166</v>
      </c>
      <c r="B143" s="84"/>
      <c r="C143" s="108">
        <v>50</v>
      </c>
      <c r="D143" s="108">
        <v>28</v>
      </c>
      <c r="E143" s="108">
        <v>22</v>
      </c>
      <c r="F143" s="95"/>
      <c r="G143" s="108">
        <v>20</v>
      </c>
      <c r="H143" s="108">
        <v>12</v>
      </c>
      <c r="I143" s="108">
        <v>8</v>
      </c>
      <c r="J143" s="95"/>
      <c r="K143" s="108">
        <v>32</v>
      </c>
      <c r="L143" s="108">
        <v>15</v>
      </c>
      <c r="M143" s="108">
        <v>17</v>
      </c>
      <c r="N143" s="84" t="s">
        <v>166</v>
      </c>
      <c r="O143" s="62"/>
      <c r="P143" s="108">
        <v>17</v>
      </c>
      <c r="Q143" s="108">
        <v>9</v>
      </c>
      <c r="R143" s="108">
        <v>8</v>
      </c>
      <c r="S143" s="95"/>
      <c r="T143" s="108">
        <v>21</v>
      </c>
      <c r="U143" s="108">
        <v>12</v>
      </c>
      <c r="V143" s="108">
        <v>9</v>
      </c>
      <c r="W143" s="95"/>
      <c r="X143" s="108">
        <v>19</v>
      </c>
      <c r="Y143" s="108">
        <v>11</v>
      </c>
      <c r="Z143" s="108">
        <v>8</v>
      </c>
      <c r="AA143" s="84" t="s">
        <v>166</v>
      </c>
      <c r="AB143" s="62"/>
      <c r="AC143" s="108">
        <v>20</v>
      </c>
      <c r="AD143" s="108">
        <v>9</v>
      </c>
      <c r="AE143" s="108">
        <v>11</v>
      </c>
      <c r="AF143" s="95"/>
      <c r="AG143" s="108">
        <v>27</v>
      </c>
      <c r="AH143" s="108">
        <v>17</v>
      </c>
      <c r="AI143" s="108">
        <v>10</v>
      </c>
      <c r="AJ143" s="95"/>
      <c r="AK143" s="108">
        <v>18</v>
      </c>
      <c r="AL143" s="108">
        <v>7</v>
      </c>
      <c r="AM143" s="108">
        <v>11</v>
      </c>
      <c r="AN143" s="84" t="s">
        <v>166</v>
      </c>
      <c r="AO143" s="108">
        <v>25</v>
      </c>
      <c r="AP143" s="108">
        <v>16</v>
      </c>
      <c r="AQ143" s="108">
        <v>9</v>
      </c>
      <c r="AR143" s="95"/>
      <c r="AS143" s="108">
        <v>22</v>
      </c>
      <c r="AT143" s="108">
        <v>12</v>
      </c>
      <c r="AU143" s="108">
        <v>10</v>
      </c>
      <c r="AV143" s="95"/>
      <c r="AW143" s="108">
        <v>29</v>
      </c>
      <c r="AX143" s="108">
        <v>18</v>
      </c>
      <c r="AY143" s="108">
        <v>11</v>
      </c>
      <c r="AZ143" s="37"/>
      <c r="BA143" s="37"/>
      <c r="BB143" s="37"/>
      <c r="BE143" s="37"/>
    </row>
    <row r="144" spans="1:58" s="103" customFormat="1" ht="1.5" customHeight="1">
      <c r="A144" s="66"/>
      <c r="B144" s="66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02"/>
      <c r="AO144" s="67"/>
      <c r="AP144" s="67"/>
      <c r="AQ144" s="67"/>
      <c r="AR144" s="67"/>
      <c r="AS144" s="118"/>
      <c r="AT144" s="118"/>
      <c r="AU144" s="118"/>
      <c r="AV144" s="67"/>
      <c r="AW144" s="67"/>
      <c r="AX144" s="67"/>
      <c r="AY144" s="67"/>
      <c r="AZ144" s="57"/>
      <c r="BA144" s="57"/>
      <c r="BB144" s="57"/>
      <c r="BC144" s="57"/>
      <c r="BD144" s="36"/>
      <c r="BE144" s="57"/>
      <c r="BF144" s="57"/>
    </row>
    <row r="145" spans="3:58" s="68" customFormat="1" ht="18" customHeight="1"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68" t="s">
        <v>24</v>
      </c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5"/>
      <c r="BA145" s="105"/>
      <c r="BB145" s="105"/>
      <c r="BC145" s="105"/>
      <c r="BD145" s="36"/>
      <c r="BE145" s="105"/>
      <c r="BF145" s="105"/>
    </row>
    <row r="146" spans="1:51" ht="30" customHeight="1">
      <c r="A146" s="74">
        <v>71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>
        <v>73</v>
      </c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>
        <v>75</v>
      </c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>
        <v>77</v>
      </c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</row>
    <row r="152" ht="12.75" customHeight="1">
      <c r="BD152" s="57"/>
    </row>
    <row r="153" ht="12.75" customHeight="1">
      <c r="BD153" s="105"/>
    </row>
  </sheetData>
  <mergeCells count="32">
    <mergeCell ref="C5:E5"/>
    <mergeCell ref="G5:I5"/>
    <mergeCell ref="K5:M5"/>
    <mergeCell ref="P5:R5"/>
    <mergeCell ref="T5:V5"/>
    <mergeCell ref="X5:Z5"/>
    <mergeCell ref="AC5:AE5"/>
    <mergeCell ref="AG5:AI5"/>
    <mergeCell ref="AK5:AM5"/>
    <mergeCell ref="AO5:AQ5"/>
    <mergeCell ref="AS5:AU5"/>
    <mergeCell ref="AW5:AY5"/>
    <mergeCell ref="A73:M73"/>
    <mergeCell ref="N73:Z73"/>
    <mergeCell ref="AA73:AM73"/>
    <mergeCell ref="AN73:AY73"/>
    <mergeCell ref="C78:E78"/>
    <mergeCell ref="G78:I78"/>
    <mergeCell ref="K78:M78"/>
    <mergeCell ref="P78:R78"/>
    <mergeCell ref="T78:V78"/>
    <mergeCell ref="X78:Z78"/>
    <mergeCell ref="AC78:AE78"/>
    <mergeCell ref="AG78:AI78"/>
    <mergeCell ref="AK78:AM78"/>
    <mergeCell ref="AO78:AQ78"/>
    <mergeCell ref="AS78:AU78"/>
    <mergeCell ref="AW78:AY78"/>
    <mergeCell ref="A146:M146"/>
    <mergeCell ref="N146:Z146"/>
    <mergeCell ref="AA146:AM146"/>
    <mergeCell ref="AN146:AY146"/>
  </mergeCells>
  <printOptions horizontalCentered="1"/>
  <pageMargins left="0.5902777777777778" right="0.7875" top="0.39375" bottom="0.39375" header="0.5118055555555556" footer="0.5118055555555556"/>
  <pageSetup horizontalDpi="300" verticalDpi="300" orientation="portrait" scale="68"/>
  <rowBreaks count="1" manualBreakCount="1">
    <brk id="73" max="255" man="1"/>
  </rowBreaks>
  <colBreaks count="2" manualBreakCount="2">
    <brk id="26" max="65535" man="1"/>
    <brk id="3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75" zoomScaleNormal="90" zoomScaleSheetLayoutView="75" workbookViewId="0" topLeftCell="A19">
      <selection activeCell="C14" sqref="C14"/>
    </sheetView>
  </sheetViews>
  <sheetFormatPr defaultColWidth="11.421875" defaultRowHeight="12.75"/>
  <cols>
    <col min="1" max="1" width="5.7109375" style="1" customWidth="1"/>
    <col min="2" max="2" width="25.7109375" style="1" customWidth="1"/>
    <col min="3" max="3" width="20.7109375" style="1" customWidth="1"/>
    <col min="4" max="4" width="20.7109375" style="2" customWidth="1"/>
    <col min="5" max="5" width="25.7109375" style="3" customWidth="1"/>
    <col min="6" max="6" width="5.7109375" style="4" customWidth="1"/>
    <col min="7" max="7" width="0.85546875" style="2" customWidth="1"/>
    <col min="8" max="16384" width="11.421875" style="2" customWidth="1"/>
  </cols>
  <sheetData>
    <row r="1" spans="1:7" ht="4.5" customHeight="1">
      <c r="A1" s="5"/>
      <c r="B1" s="5"/>
      <c r="C1" s="5"/>
      <c r="D1" s="6"/>
      <c r="E1" s="7"/>
      <c r="F1" s="8"/>
      <c r="G1" s="6"/>
    </row>
    <row r="2" spans="1:7" ht="3" customHeight="1">
      <c r="A2" s="9"/>
      <c r="B2" s="9"/>
      <c r="C2" s="9"/>
      <c r="D2" s="10"/>
      <c r="E2" s="11"/>
      <c r="F2" s="12"/>
      <c r="G2" s="10"/>
    </row>
    <row r="3" spans="1:7" ht="24.75" customHeight="1">
      <c r="A3" s="13"/>
      <c r="B3" s="14"/>
      <c r="C3" s="14"/>
      <c r="D3" s="14"/>
      <c r="E3" s="14"/>
      <c r="F3" s="14"/>
      <c r="G3" s="14"/>
    </row>
    <row r="4" spans="1:7" ht="24.75" customHeight="1">
      <c r="A4" s="15"/>
      <c r="B4" s="15"/>
      <c r="C4" s="15"/>
      <c r="D4" s="16"/>
      <c r="E4" s="17"/>
      <c r="F4" s="18"/>
      <c r="G4" s="16"/>
    </row>
    <row r="5" spans="1:7" ht="24.75" customHeight="1">
      <c r="A5" s="19"/>
      <c r="B5" s="20"/>
      <c r="C5" s="20"/>
      <c r="D5" s="20"/>
      <c r="E5" s="21"/>
      <c r="F5" s="18"/>
      <c r="G5" s="16"/>
    </row>
    <row r="6" spans="1:6" s="24" customFormat="1" ht="24.75" customHeight="1">
      <c r="A6" s="22"/>
      <c r="B6" s="20"/>
      <c r="C6" s="20"/>
      <c r="D6" s="20"/>
      <c r="E6" s="20"/>
      <c r="F6" s="23"/>
    </row>
    <row r="7" spans="1:7" ht="24.75" customHeight="1">
      <c r="A7" s="15"/>
      <c r="B7" s="25"/>
      <c r="C7" s="25"/>
      <c r="D7" s="26"/>
      <c r="E7" s="26"/>
      <c r="F7" s="27"/>
      <c r="G7" s="28"/>
    </row>
    <row r="8" spans="1:7" ht="24.75" customHeight="1">
      <c r="A8" s="15"/>
      <c r="B8" s="25"/>
      <c r="C8" s="25"/>
      <c r="D8" s="26"/>
      <c r="E8" s="26"/>
      <c r="F8" s="27"/>
      <c r="G8" s="28"/>
    </row>
    <row r="9" spans="1:7" ht="24.75" customHeight="1">
      <c r="A9" s="15"/>
      <c r="B9" s="25"/>
      <c r="C9" s="25"/>
      <c r="D9" s="26"/>
      <c r="E9" s="26"/>
      <c r="F9" s="27"/>
      <c r="G9" s="28"/>
    </row>
    <row r="10" spans="1:7" ht="24.75" customHeight="1">
      <c r="A10" s="15"/>
      <c r="B10" s="25"/>
      <c r="C10" s="25"/>
      <c r="D10" s="26"/>
      <c r="E10" s="26"/>
      <c r="F10" s="27"/>
      <c r="G10" s="28"/>
    </row>
    <row r="11" spans="1:7" ht="24.75" customHeight="1">
      <c r="A11" s="15"/>
      <c r="B11" s="25"/>
      <c r="C11" s="25"/>
      <c r="D11" s="26"/>
      <c r="E11" s="26"/>
      <c r="F11" s="27"/>
      <c r="G11" s="28"/>
    </row>
    <row r="12" spans="1:7" ht="24.75" customHeight="1">
      <c r="A12" s="15"/>
      <c r="B12" s="25"/>
      <c r="C12" s="25"/>
      <c r="D12" s="26"/>
      <c r="E12" s="26"/>
      <c r="F12" s="27"/>
      <c r="G12" s="28"/>
    </row>
    <row r="13" spans="1:7" ht="24.75" customHeight="1">
      <c r="A13" s="15"/>
      <c r="B13" s="25"/>
      <c r="C13" s="25"/>
      <c r="D13" s="26"/>
      <c r="E13" s="26"/>
      <c r="F13" s="27"/>
      <c r="G13" s="28"/>
    </row>
    <row r="14" spans="1:7" ht="24.75" customHeight="1">
      <c r="A14" s="15"/>
      <c r="B14" s="25"/>
      <c r="C14" s="25"/>
      <c r="D14" s="26"/>
      <c r="E14" s="26"/>
      <c r="F14" s="27"/>
      <c r="G14" s="28"/>
    </row>
    <row r="15" spans="1:7" ht="24.75" customHeight="1">
      <c r="A15" s="15"/>
      <c r="B15" s="25"/>
      <c r="C15" s="25"/>
      <c r="D15" s="26"/>
      <c r="E15" s="26"/>
      <c r="F15" s="27"/>
      <c r="G15" s="28"/>
    </row>
    <row r="16" spans="1:7" ht="24.75" customHeight="1">
      <c r="A16" s="15"/>
      <c r="B16" s="25"/>
      <c r="C16" s="25"/>
      <c r="D16" s="26"/>
      <c r="E16" s="26"/>
      <c r="F16" s="27"/>
      <c r="G16" s="28"/>
    </row>
    <row r="17" spans="1:7" ht="24.75" customHeight="1">
      <c r="A17" s="15"/>
      <c r="B17" s="25"/>
      <c r="C17" s="25"/>
      <c r="D17" s="26"/>
      <c r="E17" s="26"/>
      <c r="F17" s="27"/>
      <c r="G17" s="28"/>
    </row>
    <row r="18" spans="1:7" ht="24.75" customHeight="1">
      <c r="A18" s="15"/>
      <c r="B18" s="25"/>
      <c r="C18" s="25"/>
      <c r="D18" s="26"/>
      <c r="E18" s="26"/>
      <c r="F18" s="27"/>
      <c r="G18" s="28"/>
    </row>
    <row r="19" spans="1:7" ht="24.75" customHeight="1">
      <c r="A19" s="15"/>
      <c r="B19" s="25"/>
      <c r="C19" s="25"/>
      <c r="D19" s="26"/>
      <c r="E19" s="26"/>
      <c r="F19" s="27"/>
      <c r="G19" s="28"/>
    </row>
    <row r="20" spans="1:7" ht="24.75" customHeight="1">
      <c r="A20" s="15"/>
      <c r="B20" s="25"/>
      <c r="C20" s="25"/>
      <c r="D20" s="26"/>
      <c r="E20" s="26"/>
      <c r="F20" s="27"/>
      <c r="G20" s="28"/>
    </row>
    <row r="21" spans="1:7" ht="24.75" customHeight="1">
      <c r="A21" s="15"/>
      <c r="B21" s="25"/>
      <c r="C21" s="25"/>
      <c r="D21" s="26"/>
      <c r="E21" s="26"/>
      <c r="F21" s="27"/>
      <c r="G21" s="28"/>
    </row>
    <row r="22" spans="1:7" ht="24.75" customHeight="1">
      <c r="A22" s="15"/>
      <c r="B22" s="25"/>
      <c r="C22" s="25"/>
      <c r="D22" s="26"/>
      <c r="E22" s="26"/>
      <c r="F22" s="27"/>
      <c r="G22" s="28"/>
    </row>
    <row r="23" spans="1:7" ht="24.75" customHeight="1">
      <c r="A23" s="15"/>
      <c r="B23" s="25"/>
      <c r="C23" s="25"/>
      <c r="D23" s="26"/>
      <c r="E23" s="26"/>
      <c r="F23" s="27"/>
      <c r="G23" s="28"/>
    </row>
    <row r="24" spans="1:7" ht="24.75" customHeight="1">
      <c r="A24" s="15"/>
      <c r="B24" s="25"/>
      <c r="C24" s="25"/>
      <c r="D24" s="26"/>
      <c r="E24" s="26"/>
      <c r="F24" s="27"/>
      <c r="G24" s="28"/>
    </row>
    <row r="25" spans="1:7" ht="24.75" customHeight="1">
      <c r="A25" s="15"/>
      <c r="B25" s="25"/>
      <c r="C25" s="25"/>
      <c r="D25" s="26"/>
      <c r="E25" s="26"/>
      <c r="F25" s="27"/>
      <c r="G25" s="28"/>
    </row>
    <row r="26" spans="1:7" ht="24.75" customHeight="1">
      <c r="A26" s="15"/>
      <c r="B26" s="25"/>
      <c r="C26" s="25"/>
      <c r="D26" s="26"/>
      <c r="E26" s="26"/>
      <c r="F26" s="27"/>
      <c r="G26" s="28"/>
    </row>
    <row r="27" spans="1:7" ht="24.75" customHeight="1">
      <c r="A27" s="15"/>
      <c r="B27" s="25"/>
      <c r="C27" s="25"/>
      <c r="D27" s="26"/>
      <c r="E27" s="26"/>
      <c r="F27" s="27"/>
      <c r="G27" s="28"/>
    </row>
    <row r="28" spans="1:7" ht="24.75" customHeight="1">
      <c r="A28" s="15"/>
      <c r="B28" s="25"/>
      <c r="C28" s="25"/>
      <c r="D28" s="26"/>
      <c r="E28" s="26"/>
      <c r="F28" s="27"/>
      <c r="G28" s="28"/>
    </row>
    <row r="29" spans="1:7" ht="24.75" customHeight="1">
      <c r="A29" s="15"/>
      <c r="B29" s="25"/>
      <c r="C29" s="25"/>
      <c r="D29" s="26"/>
      <c r="E29" s="26"/>
      <c r="F29" s="29"/>
      <c r="G29" s="28"/>
    </row>
    <row r="30" spans="1:12" ht="24.75" customHeight="1">
      <c r="A30" s="15"/>
      <c r="B30" s="25"/>
      <c r="C30" s="30"/>
      <c r="D30" s="26"/>
      <c r="E30" s="26"/>
      <c r="F30" s="29"/>
      <c r="G30" s="28"/>
      <c r="H30" s="6"/>
      <c r="I30" s="6"/>
      <c r="J30" s="6"/>
      <c r="K30" s="6"/>
      <c r="L30" s="6"/>
    </row>
    <row r="31" spans="2:12" s="2" customFormat="1" ht="54.75" customHeight="1">
      <c r="B31" s="31"/>
      <c r="C31" s="32" t="s">
        <v>197</v>
      </c>
      <c r="D31" s="32"/>
      <c r="E31" s="32"/>
      <c r="F31" s="32"/>
      <c r="G31" s="33"/>
      <c r="H31" s="6"/>
      <c r="I31" s="6"/>
      <c r="J31" s="6"/>
      <c r="K31" s="6"/>
      <c r="L31" s="6"/>
    </row>
    <row r="32" spans="4:7" ht="15" customHeight="1">
      <c r="D32" s="34"/>
      <c r="E32" s="35"/>
      <c r="F32" s="34"/>
      <c r="G32" s="34"/>
    </row>
    <row r="33" spans="4:7" ht="15" customHeight="1">
      <c r="D33" s="34"/>
      <c r="E33" s="35"/>
      <c r="F33" s="34"/>
      <c r="G33" s="34"/>
    </row>
    <row r="34" spans="4:7" ht="15" customHeight="1">
      <c r="D34" s="34"/>
      <c r="E34" s="35"/>
      <c r="F34" s="34"/>
      <c r="G34" s="34"/>
    </row>
    <row r="35" spans="4:7" ht="10.5">
      <c r="D35" s="34"/>
      <c r="E35" s="35"/>
      <c r="F35" s="34"/>
      <c r="G35" s="34"/>
    </row>
    <row r="36" spans="4:7" ht="10.5">
      <c r="D36" s="34"/>
      <c r="E36" s="35"/>
      <c r="F36" s="34"/>
      <c r="G36" s="34"/>
    </row>
    <row r="37" spans="4:7" ht="10.5">
      <c r="D37" s="34"/>
      <c r="E37" s="35"/>
      <c r="F37" s="34"/>
      <c r="G37" s="34"/>
    </row>
    <row r="38" spans="4:7" ht="10.5">
      <c r="D38" s="34"/>
      <c r="E38" s="35"/>
      <c r="F38" s="34"/>
      <c r="G38" s="34"/>
    </row>
    <row r="39" spans="4:7" ht="10.5">
      <c r="D39" s="34"/>
      <c r="E39" s="35"/>
      <c r="F39" s="34"/>
      <c r="G39" s="34"/>
    </row>
    <row r="40" spans="4:7" ht="10.5">
      <c r="D40" s="34"/>
      <c r="E40" s="35"/>
      <c r="F40" s="34"/>
      <c r="G40" s="34"/>
    </row>
    <row r="41" spans="4:7" ht="10.5">
      <c r="D41" s="34"/>
      <c r="E41" s="35"/>
      <c r="F41" s="34"/>
      <c r="G41" s="34"/>
    </row>
    <row r="42" spans="4:7" ht="10.5">
      <c r="D42" s="34"/>
      <c r="E42" s="35"/>
      <c r="F42" s="34"/>
      <c r="G42" s="34"/>
    </row>
    <row r="43" spans="4:7" ht="10.5">
      <c r="D43" s="34"/>
      <c r="E43" s="35"/>
      <c r="F43" s="34"/>
      <c r="G43" s="34"/>
    </row>
    <row r="44" spans="4:7" ht="10.5">
      <c r="D44" s="34"/>
      <c r="E44" s="35"/>
      <c r="F44" s="34"/>
      <c r="G44" s="34"/>
    </row>
    <row r="45" spans="4:7" ht="10.5">
      <c r="D45" s="34"/>
      <c r="E45" s="35"/>
      <c r="F45" s="34"/>
      <c r="G45" s="34"/>
    </row>
    <row r="46" spans="4:7" ht="10.5">
      <c r="D46" s="34"/>
      <c r="E46" s="35"/>
      <c r="F46" s="34"/>
      <c r="G46" s="34"/>
    </row>
    <row r="47" spans="4:7" ht="10.5">
      <c r="D47" s="34"/>
      <c r="E47" s="35"/>
      <c r="F47" s="34"/>
      <c r="G47" s="34"/>
    </row>
    <row r="48" spans="4:7" ht="10.5">
      <c r="D48" s="34"/>
      <c r="E48" s="35"/>
      <c r="F48" s="34"/>
      <c r="G48" s="34"/>
    </row>
    <row r="49" spans="4:7" ht="10.5">
      <c r="D49" s="34"/>
      <c r="E49" s="35"/>
      <c r="F49" s="34"/>
      <c r="G49" s="34"/>
    </row>
    <row r="50" spans="4:7" ht="10.5">
      <c r="D50" s="34"/>
      <c r="E50" s="35"/>
      <c r="F50" s="34"/>
      <c r="G50" s="34"/>
    </row>
    <row r="51" spans="4:7" ht="10.5">
      <c r="D51" s="34"/>
      <c r="E51" s="35"/>
      <c r="F51" s="34"/>
      <c r="G51" s="34"/>
    </row>
    <row r="52" spans="4:7" ht="10.5">
      <c r="D52" s="34"/>
      <c r="E52" s="35"/>
      <c r="F52" s="34"/>
      <c r="G52" s="34"/>
    </row>
    <row r="53" spans="4:7" ht="10.5">
      <c r="D53" s="34"/>
      <c r="E53" s="35"/>
      <c r="F53" s="34"/>
      <c r="G53" s="34"/>
    </row>
    <row r="54" spans="4:7" ht="10.5">
      <c r="D54" s="34"/>
      <c r="E54" s="35"/>
      <c r="F54" s="34"/>
      <c r="G54" s="34"/>
    </row>
    <row r="55" spans="4:7" ht="10.5">
      <c r="D55" s="34"/>
      <c r="E55" s="35"/>
      <c r="F55" s="34"/>
      <c r="G55" s="34"/>
    </row>
    <row r="56" spans="4:7" ht="10.5">
      <c r="D56" s="34"/>
      <c r="E56" s="35"/>
      <c r="F56" s="34"/>
      <c r="G56" s="34"/>
    </row>
    <row r="57" spans="4:7" ht="10.5">
      <c r="D57" s="34"/>
      <c r="E57" s="35"/>
      <c r="F57" s="34"/>
      <c r="G57" s="34"/>
    </row>
    <row r="58" spans="4:7" ht="10.5">
      <c r="D58" s="34"/>
      <c r="E58" s="35"/>
      <c r="F58" s="34"/>
      <c r="G58" s="34"/>
    </row>
    <row r="59" spans="4:7" ht="10.5">
      <c r="D59" s="34"/>
      <c r="E59" s="35"/>
      <c r="F59" s="34"/>
      <c r="G59" s="34"/>
    </row>
    <row r="60" spans="4:7" ht="10.5">
      <c r="D60" s="34"/>
      <c r="E60" s="35"/>
      <c r="F60" s="34"/>
      <c r="G60" s="34"/>
    </row>
    <row r="61" spans="4:7" ht="10.5">
      <c r="D61" s="34"/>
      <c r="E61" s="35"/>
      <c r="F61" s="34"/>
      <c r="G61" s="34"/>
    </row>
    <row r="62" spans="4:7" ht="10.5">
      <c r="D62" s="34"/>
      <c r="E62" s="35"/>
      <c r="F62" s="34"/>
      <c r="G62" s="34"/>
    </row>
    <row r="63" spans="4:7" ht="10.5">
      <c r="D63" s="34"/>
      <c r="E63" s="35"/>
      <c r="F63" s="34"/>
      <c r="G63" s="34"/>
    </row>
    <row r="64" spans="4:7" ht="10.5">
      <c r="D64" s="34"/>
      <c r="E64" s="35"/>
      <c r="F64" s="34"/>
      <c r="G64" s="34"/>
    </row>
    <row r="65" spans="4:7" ht="10.5">
      <c r="D65" s="34"/>
      <c r="E65" s="35"/>
      <c r="F65" s="34"/>
      <c r="G65" s="34"/>
    </row>
    <row r="66" spans="4:7" ht="10.5">
      <c r="D66" s="34"/>
      <c r="E66" s="35"/>
      <c r="F66" s="34"/>
      <c r="G66" s="34"/>
    </row>
    <row r="67" spans="4:7" ht="10.5">
      <c r="D67" s="34"/>
      <c r="E67" s="35"/>
      <c r="F67" s="34"/>
      <c r="G67" s="34"/>
    </row>
    <row r="68" spans="4:7" ht="10.5">
      <c r="D68" s="34"/>
      <c r="E68" s="35"/>
      <c r="F68" s="34"/>
      <c r="G68" s="34"/>
    </row>
    <row r="69" spans="4:7" ht="10.5">
      <c r="D69" s="34"/>
      <c r="E69" s="35"/>
      <c r="F69" s="34"/>
      <c r="G69" s="34"/>
    </row>
    <row r="70" spans="4:7" ht="10.5">
      <c r="D70" s="34"/>
      <c r="E70" s="35"/>
      <c r="F70" s="34"/>
      <c r="G70" s="34"/>
    </row>
    <row r="71" spans="4:7" ht="10.5">
      <c r="D71" s="34"/>
      <c r="E71" s="35"/>
      <c r="F71" s="34"/>
      <c r="G71" s="34"/>
    </row>
    <row r="72" spans="4:7" ht="10.5">
      <c r="D72" s="34"/>
      <c r="E72" s="35"/>
      <c r="F72" s="34"/>
      <c r="G72" s="34"/>
    </row>
    <row r="73" spans="4:7" ht="10.5">
      <c r="D73" s="34"/>
      <c r="E73" s="35"/>
      <c r="F73" s="34"/>
      <c r="G73" s="34"/>
    </row>
    <row r="74" spans="4:7" ht="10.5">
      <c r="D74" s="34"/>
      <c r="E74" s="35"/>
      <c r="F74" s="34"/>
      <c r="G74" s="34"/>
    </row>
    <row r="75" spans="4:7" ht="10.5">
      <c r="D75" s="34"/>
      <c r="E75" s="35"/>
      <c r="F75" s="34"/>
      <c r="G75" s="34"/>
    </row>
    <row r="76" spans="4:7" ht="10.5">
      <c r="D76" s="34"/>
      <c r="E76" s="35"/>
      <c r="F76" s="34"/>
      <c r="G76" s="34"/>
    </row>
    <row r="77" spans="4:7" ht="10.5">
      <c r="D77" s="34"/>
      <c r="E77" s="35"/>
      <c r="F77" s="34"/>
      <c r="G77" s="34"/>
    </row>
    <row r="78" spans="4:7" ht="10.5">
      <c r="D78" s="34"/>
      <c r="E78" s="35"/>
      <c r="F78" s="34"/>
      <c r="G78" s="34"/>
    </row>
    <row r="79" spans="4:7" ht="10.5">
      <c r="D79" s="34"/>
      <c r="E79" s="35"/>
      <c r="F79" s="34"/>
      <c r="G79" s="34"/>
    </row>
    <row r="80" spans="4:7" ht="10.5">
      <c r="D80" s="34"/>
      <c r="E80" s="35"/>
      <c r="F80" s="34"/>
      <c r="G80" s="34"/>
    </row>
    <row r="81" spans="4:7" ht="10.5">
      <c r="D81" s="34"/>
      <c r="E81" s="35"/>
      <c r="F81" s="34"/>
      <c r="G81" s="34"/>
    </row>
    <row r="82" spans="4:7" ht="10.5">
      <c r="D82" s="34"/>
      <c r="E82" s="35"/>
      <c r="F82" s="34"/>
      <c r="G82" s="34"/>
    </row>
    <row r="83" spans="4:7" ht="10.5">
      <c r="D83" s="34"/>
      <c r="E83" s="35"/>
      <c r="F83" s="34"/>
      <c r="G83" s="34"/>
    </row>
    <row r="84" spans="4:7" ht="10.5">
      <c r="D84" s="34"/>
      <c r="E84" s="35"/>
      <c r="F84" s="34"/>
      <c r="G84" s="34"/>
    </row>
    <row r="85" spans="4:7" ht="10.5">
      <c r="D85" s="34"/>
      <c r="E85" s="35"/>
      <c r="F85" s="34"/>
      <c r="G85" s="34"/>
    </row>
    <row r="86" spans="4:7" ht="10.5">
      <c r="D86" s="34"/>
      <c r="E86" s="35"/>
      <c r="F86" s="34"/>
      <c r="G86" s="34"/>
    </row>
    <row r="87" spans="4:7" ht="10.5">
      <c r="D87" s="34"/>
      <c r="E87" s="35"/>
      <c r="F87" s="34"/>
      <c r="G87" s="34"/>
    </row>
  </sheetData>
  <mergeCells count="1">
    <mergeCell ref="C31:F31"/>
  </mergeCells>
  <printOptions/>
  <pageMargins left="0.7000000000000001" right="0.7000000000000001" top="0.75" bottom="0.75" header="0.5118055555555556" footer="0.5118055555555556"/>
  <pageSetup horizontalDpi="300" verticalDpi="300" orientation="portrait" scale="8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86"/>
  <sheetViews>
    <sheetView view="pageBreakPreview" zoomScale="75" zoomScaleNormal="90" zoomScaleSheetLayoutView="75" workbookViewId="0" topLeftCell="A40">
      <selection activeCell="A1" sqref="A1"/>
    </sheetView>
  </sheetViews>
  <sheetFormatPr defaultColWidth="6.8515625" defaultRowHeight="12.75"/>
  <cols>
    <col min="1" max="1" width="25.7109375" style="36" customWidth="1"/>
    <col min="2" max="2" width="7.57421875" style="36" customWidth="1"/>
    <col min="3" max="3" width="12.7109375" style="36" customWidth="1"/>
    <col min="4" max="4" width="1.421875" style="36" customWidth="1"/>
    <col min="5" max="7" width="13.421875" style="37" customWidth="1"/>
    <col min="8" max="8" width="1.421875" style="37" customWidth="1"/>
    <col min="9" max="11" width="13.421875" style="37" customWidth="1"/>
    <col min="12" max="12" width="12.00390625" style="36" customWidth="1"/>
    <col min="13" max="13" width="9.7109375" style="36" customWidth="1"/>
    <col min="14" max="14" width="7.28125" style="36" customWidth="1"/>
    <col min="15" max="15" width="8.57421875" style="36" customWidth="1"/>
    <col min="16" max="16384" width="7.28125" style="36" customWidth="1"/>
  </cols>
  <sheetData>
    <row r="1" spans="1:13" ht="12.75">
      <c r="A1" s="38" t="s">
        <v>198</v>
      </c>
      <c r="B1" s="38"/>
      <c r="C1" s="126"/>
      <c r="D1" s="126"/>
      <c r="E1" s="127"/>
      <c r="F1" s="127"/>
      <c r="G1" s="127"/>
      <c r="H1" s="127"/>
      <c r="I1" s="127"/>
      <c r="J1" s="127"/>
      <c r="K1" s="41" t="s">
        <v>199</v>
      </c>
      <c r="L1" s="127"/>
      <c r="M1" s="41"/>
    </row>
    <row r="2" spans="1:11" ht="12.75">
      <c r="A2" s="38" t="s">
        <v>200</v>
      </c>
      <c r="B2" s="38"/>
      <c r="C2" s="39"/>
      <c r="D2" s="39"/>
      <c r="E2" s="40"/>
      <c r="F2" s="40"/>
      <c r="G2" s="40"/>
      <c r="H2" s="40"/>
      <c r="I2" s="40"/>
      <c r="J2" s="40"/>
      <c r="K2" s="41"/>
    </row>
    <row r="3" spans="1:11" ht="12.75">
      <c r="A3" s="38">
        <v>2005</v>
      </c>
      <c r="B3" s="38"/>
      <c r="C3" s="39"/>
      <c r="D3" s="39"/>
      <c r="E3" s="40"/>
      <c r="F3" s="40"/>
      <c r="G3" s="40"/>
      <c r="H3" s="40"/>
      <c r="I3" s="40"/>
      <c r="J3" s="40"/>
      <c r="K3" s="40"/>
    </row>
    <row r="4" spans="1:11" ht="4.5" customHeight="1">
      <c r="A4" s="38"/>
      <c r="B4" s="38"/>
      <c r="C4" s="39"/>
      <c r="D4" s="39"/>
      <c r="E4" s="40"/>
      <c r="F4" s="40"/>
      <c r="G4" s="40"/>
      <c r="H4" s="40"/>
      <c r="I4" s="40"/>
      <c r="J4" s="40"/>
      <c r="K4" s="40"/>
    </row>
    <row r="5" spans="1:11" ht="12.75">
      <c r="A5" s="42" t="s">
        <v>4</v>
      </c>
      <c r="B5" s="42"/>
      <c r="C5" s="77" t="s">
        <v>7</v>
      </c>
      <c r="D5" s="77"/>
      <c r="E5" s="44" t="s">
        <v>201</v>
      </c>
      <c r="F5" s="44"/>
      <c r="G5" s="44"/>
      <c r="H5" s="45"/>
      <c r="I5" s="46" t="s">
        <v>202</v>
      </c>
      <c r="J5" s="46"/>
      <c r="K5" s="46"/>
    </row>
    <row r="6" spans="1:11" ht="12.75">
      <c r="A6" s="47"/>
      <c r="B6" s="47"/>
      <c r="C6" s="48"/>
      <c r="D6" s="48"/>
      <c r="E6" s="49" t="s">
        <v>7</v>
      </c>
      <c r="F6" s="50" t="s">
        <v>8</v>
      </c>
      <c r="G6" s="50" t="s">
        <v>9</v>
      </c>
      <c r="H6" s="78"/>
      <c r="I6" s="49" t="s">
        <v>7</v>
      </c>
      <c r="J6" s="50" t="s">
        <v>8</v>
      </c>
      <c r="K6" s="50" t="s">
        <v>9</v>
      </c>
    </row>
    <row r="7" spans="1:13" ht="4.5" customHeight="1">
      <c r="A7" s="79"/>
      <c r="B7" s="79"/>
      <c r="C7" s="79"/>
      <c r="D7" s="79"/>
      <c r="E7" s="80"/>
      <c r="F7" s="80"/>
      <c r="G7" s="80"/>
      <c r="H7" s="80"/>
      <c r="I7" s="80"/>
      <c r="J7" s="80"/>
      <c r="K7" s="80"/>
      <c r="L7" s="57"/>
      <c r="M7" s="57"/>
    </row>
    <row r="8" spans="1:45" ht="12.75">
      <c r="A8" s="58" t="s">
        <v>10</v>
      </c>
      <c r="B8" s="58"/>
      <c r="C8" s="59">
        <v>68747</v>
      </c>
      <c r="D8" s="59"/>
      <c r="E8" s="59">
        <v>129293</v>
      </c>
      <c r="F8" s="59">
        <v>67296</v>
      </c>
      <c r="G8" s="59">
        <v>61997</v>
      </c>
      <c r="H8" s="59"/>
      <c r="I8" s="59">
        <v>8201</v>
      </c>
      <c r="J8" s="59">
        <v>1451</v>
      </c>
      <c r="K8" s="59">
        <v>6750</v>
      </c>
      <c r="L8" s="65"/>
      <c r="M8" s="65">
        <v>68747</v>
      </c>
      <c r="N8" s="53"/>
      <c r="O8" s="52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</row>
    <row r="9" spans="1:45" ht="4.5" customHeight="1">
      <c r="A9" s="58"/>
      <c r="B9" s="58"/>
      <c r="C9" s="59"/>
      <c r="D9" s="59"/>
      <c r="E9" s="59"/>
      <c r="F9" s="59"/>
      <c r="G9" s="59"/>
      <c r="H9" s="59"/>
      <c r="I9" s="59"/>
      <c r="J9" s="59"/>
      <c r="K9" s="59"/>
      <c r="L9" s="65"/>
      <c r="M9" s="128"/>
      <c r="N9" s="53"/>
      <c r="O9" s="52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</row>
    <row r="10" spans="1:16" ht="15" customHeight="1">
      <c r="A10" s="84" t="s">
        <v>12</v>
      </c>
      <c r="B10" s="84"/>
      <c r="C10" s="62">
        <v>5413</v>
      </c>
      <c r="D10" s="129"/>
      <c r="E10" s="62">
        <v>10154</v>
      </c>
      <c r="F10" s="62">
        <v>5310</v>
      </c>
      <c r="G10" s="62">
        <v>4844</v>
      </c>
      <c r="H10" s="83"/>
      <c r="I10" s="62">
        <v>672</v>
      </c>
      <c r="J10" s="80">
        <v>103</v>
      </c>
      <c r="K10" s="80">
        <v>569</v>
      </c>
      <c r="L10" s="80" t="s">
        <v>12</v>
      </c>
      <c r="M10" s="80">
        <v>5413</v>
      </c>
      <c r="O10" s="37"/>
      <c r="P10" s="37"/>
    </row>
    <row r="11" spans="1:16" ht="15" customHeight="1">
      <c r="A11" s="84"/>
      <c r="B11" s="84"/>
      <c r="C11" s="129"/>
      <c r="D11" s="129"/>
      <c r="E11" s="83"/>
      <c r="F11" s="83"/>
      <c r="G11" s="83"/>
      <c r="H11" s="83"/>
      <c r="I11" s="83"/>
      <c r="J11" s="83"/>
      <c r="K11" s="83"/>
      <c r="L11" s="37" t="s">
        <v>13</v>
      </c>
      <c r="M11" s="80">
        <v>5754</v>
      </c>
      <c r="O11" s="37"/>
      <c r="P11" s="37"/>
    </row>
    <row r="12" spans="1:16" ht="15" customHeight="1">
      <c r="A12" s="84" t="s">
        <v>13</v>
      </c>
      <c r="B12" s="84"/>
      <c r="C12" s="62">
        <v>5754</v>
      </c>
      <c r="D12" s="129"/>
      <c r="E12" s="62">
        <v>10813</v>
      </c>
      <c r="F12" s="62">
        <v>5636</v>
      </c>
      <c r="G12" s="62">
        <v>5177</v>
      </c>
      <c r="H12" s="83"/>
      <c r="I12" s="62">
        <v>695</v>
      </c>
      <c r="J12" s="80">
        <v>118</v>
      </c>
      <c r="K12" s="80">
        <v>577</v>
      </c>
      <c r="L12" s="80" t="s">
        <v>14</v>
      </c>
      <c r="M12" s="80">
        <v>5037</v>
      </c>
      <c r="O12" s="37"/>
      <c r="P12" s="37"/>
    </row>
    <row r="13" spans="1:16" ht="15" customHeight="1">
      <c r="A13" s="84"/>
      <c r="B13" s="84"/>
      <c r="C13" s="129"/>
      <c r="D13" s="129"/>
      <c r="E13" s="83"/>
      <c r="F13" s="83"/>
      <c r="G13" s="83"/>
      <c r="H13" s="83"/>
      <c r="I13" s="83"/>
      <c r="J13" s="83"/>
      <c r="K13" s="83"/>
      <c r="L13" s="37" t="s">
        <v>15</v>
      </c>
      <c r="M13" s="56">
        <v>6656</v>
      </c>
      <c r="O13" s="37"/>
      <c r="P13" s="37"/>
    </row>
    <row r="14" spans="1:16" ht="15" customHeight="1">
      <c r="A14" s="84" t="s">
        <v>14</v>
      </c>
      <c r="B14" s="84"/>
      <c r="C14" s="62">
        <v>5037</v>
      </c>
      <c r="D14" s="129"/>
      <c r="E14" s="62">
        <v>9443</v>
      </c>
      <c r="F14" s="62">
        <v>4931</v>
      </c>
      <c r="G14" s="62">
        <v>4512</v>
      </c>
      <c r="H14" s="83"/>
      <c r="I14" s="62">
        <v>631</v>
      </c>
      <c r="J14" s="80">
        <v>106</v>
      </c>
      <c r="K14" s="80">
        <v>525</v>
      </c>
      <c r="L14" s="80" t="s">
        <v>16</v>
      </c>
      <c r="M14" s="80">
        <v>7055</v>
      </c>
      <c r="O14" s="37"/>
      <c r="P14" s="37"/>
    </row>
    <row r="15" spans="1:16" ht="15" customHeight="1">
      <c r="A15" s="84"/>
      <c r="B15" s="84"/>
      <c r="C15" s="129"/>
      <c r="D15" s="129"/>
      <c r="E15" s="83"/>
      <c r="F15" s="83"/>
      <c r="G15" s="83"/>
      <c r="H15" s="83"/>
      <c r="I15" s="83"/>
      <c r="J15" s="83"/>
      <c r="K15" s="83"/>
      <c r="L15" s="37" t="s">
        <v>17</v>
      </c>
      <c r="M15" s="80">
        <v>5050</v>
      </c>
      <c r="O15" s="37"/>
      <c r="P15" s="37"/>
    </row>
    <row r="16" spans="1:16" ht="15" customHeight="1">
      <c r="A16" s="84" t="s">
        <v>15</v>
      </c>
      <c r="B16" s="84"/>
      <c r="C16" s="62">
        <v>6656</v>
      </c>
      <c r="D16" s="129"/>
      <c r="E16" s="62">
        <v>12490</v>
      </c>
      <c r="F16" s="62">
        <v>6513</v>
      </c>
      <c r="G16" s="62">
        <v>5977</v>
      </c>
      <c r="H16" s="83"/>
      <c r="I16" s="62">
        <v>822</v>
      </c>
      <c r="J16" s="80">
        <v>143</v>
      </c>
      <c r="K16" s="80">
        <v>679</v>
      </c>
      <c r="L16" s="56" t="s">
        <v>18</v>
      </c>
      <c r="M16" s="36">
        <v>5670</v>
      </c>
      <c r="O16" s="37"/>
      <c r="P16" s="37"/>
    </row>
    <row r="17" spans="1:16" ht="15" customHeight="1">
      <c r="A17" s="84"/>
      <c r="B17" s="84"/>
      <c r="C17" s="129"/>
      <c r="D17" s="129"/>
      <c r="E17" s="83"/>
      <c r="F17" s="83"/>
      <c r="G17" s="83"/>
      <c r="H17" s="83"/>
      <c r="I17" s="83"/>
      <c r="J17" s="83"/>
      <c r="K17" s="83"/>
      <c r="L17" s="37" t="s">
        <v>19</v>
      </c>
      <c r="M17" s="36">
        <v>4980</v>
      </c>
      <c r="O17" s="37"/>
      <c r="P17" s="37"/>
    </row>
    <row r="18" spans="1:16" ht="15" customHeight="1">
      <c r="A18" s="84" t="s">
        <v>16</v>
      </c>
      <c r="B18" s="84"/>
      <c r="C18" s="62">
        <v>7055</v>
      </c>
      <c r="D18" s="129"/>
      <c r="E18" s="62">
        <v>13333</v>
      </c>
      <c r="F18" s="62">
        <v>6941</v>
      </c>
      <c r="G18" s="62">
        <v>6392</v>
      </c>
      <c r="H18" s="83"/>
      <c r="I18" s="62">
        <v>777</v>
      </c>
      <c r="J18" s="80">
        <v>114</v>
      </c>
      <c r="K18" s="80">
        <v>663</v>
      </c>
      <c r="L18" s="80" t="s">
        <v>20</v>
      </c>
      <c r="M18" s="36">
        <v>4798</v>
      </c>
      <c r="O18" s="37"/>
      <c r="P18" s="37"/>
    </row>
    <row r="19" spans="1:16" ht="15" customHeight="1">
      <c r="A19" s="84"/>
      <c r="B19" s="84"/>
      <c r="C19" s="129"/>
      <c r="D19" s="129"/>
      <c r="E19" s="83"/>
      <c r="F19" s="83"/>
      <c r="G19" s="83"/>
      <c r="H19" s="83"/>
      <c r="I19" s="83"/>
      <c r="J19" s="83"/>
      <c r="K19" s="83"/>
      <c r="L19" s="37" t="s">
        <v>21</v>
      </c>
      <c r="M19" s="36">
        <v>5501</v>
      </c>
      <c r="O19" s="37"/>
      <c r="P19" s="37"/>
    </row>
    <row r="20" spans="1:16" ht="15" customHeight="1">
      <c r="A20" s="84" t="s">
        <v>17</v>
      </c>
      <c r="B20" s="84"/>
      <c r="C20" s="62">
        <v>5050</v>
      </c>
      <c r="D20" s="129"/>
      <c r="E20" s="62">
        <v>9490</v>
      </c>
      <c r="F20" s="62">
        <v>4930</v>
      </c>
      <c r="G20" s="62">
        <v>4560</v>
      </c>
      <c r="H20" s="83"/>
      <c r="I20" s="62">
        <v>610</v>
      </c>
      <c r="J20" s="80">
        <v>120</v>
      </c>
      <c r="K20" s="80">
        <v>490</v>
      </c>
      <c r="L20" s="80" t="s">
        <v>22</v>
      </c>
      <c r="M20" s="36">
        <v>5470</v>
      </c>
      <c r="O20" s="37"/>
      <c r="P20" s="37"/>
    </row>
    <row r="21" spans="1:16" ht="15" customHeight="1">
      <c r="A21" s="84"/>
      <c r="B21" s="84"/>
      <c r="C21" s="129"/>
      <c r="D21" s="129"/>
      <c r="E21" s="83"/>
      <c r="F21" s="83"/>
      <c r="G21" s="83"/>
      <c r="H21" s="83"/>
      <c r="I21" s="83"/>
      <c r="J21" s="83"/>
      <c r="K21" s="83"/>
      <c r="L21" s="37" t="s">
        <v>23</v>
      </c>
      <c r="M21" s="36">
        <v>7363</v>
      </c>
      <c r="O21" s="37"/>
      <c r="P21" s="37"/>
    </row>
    <row r="22" spans="1:16" ht="15" customHeight="1">
      <c r="A22" s="84" t="s">
        <v>18</v>
      </c>
      <c r="B22" s="84"/>
      <c r="C22" s="62">
        <v>5670</v>
      </c>
      <c r="D22" s="129"/>
      <c r="E22" s="62">
        <v>10658</v>
      </c>
      <c r="F22" s="62">
        <v>5558</v>
      </c>
      <c r="G22" s="62">
        <v>5100</v>
      </c>
      <c r="H22" s="83"/>
      <c r="I22" s="62">
        <v>682</v>
      </c>
      <c r="J22" s="83">
        <v>112</v>
      </c>
      <c r="K22" s="83">
        <v>570</v>
      </c>
      <c r="O22" s="37"/>
      <c r="P22" s="37"/>
    </row>
    <row r="23" spans="1:16" ht="15" customHeight="1">
      <c r="A23" s="84"/>
      <c r="B23" s="84"/>
      <c r="C23" s="129"/>
      <c r="D23" s="129"/>
      <c r="E23" s="83"/>
      <c r="F23" s="83"/>
      <c r="G23" s="83"/>
      <c r="H23" s="83"/>
      <c r="I23" s="83"/>
      <c r="O23" s="37"/>
      <c r="P23" s="37"/>
    </row>
    <row r="24" spans="1:16" ht="15" customHeight="1">
      <c r="A24" s="84" t="s">
        <v>19</v>
      </c>
      <c r="B24" s="84"/>
      <c r="C24" s="62">
        <v>4980</v>
      </c>
      <c r="D24" s="129"/>
      <c r="E24" s="62">
        <v>9322</v>
      </c>
      <c r="F24" s="62">
        <v>4867</v>
      </c>
      <c r="G24" s="62">
        <v>4455</v>
      </c>
      <c r="H24" s="83"/>
      <c r="I24" s="62">
        <v>638</v>
      </c>
      <c r="J24" s="80">
        <v>113</v>
      </c>
      <c r="K24" s="80">
        <v>525</v>
      </c>
      <c r="O24" s="37"/>
      <c r="P24" s="37"/>
    </row>
    <row r="25" spans="1:16" ht="15" customHeight="1">
      <c r="A25" s="84"/>
      <c r="B25" s="84"/>
      <c r="C25" s="129"/>
      <c r="D25" s="129"/>
      <c r="E25" s="83"/>
      <c r="F25" s="83"/>
      <c r="G25" s="83"/>
      <c r="H25" s="83"/>
      <c r="I25" s="83"/>
      <c r="J25" s="83"/>
      <c r="K25" s="83"/>
      <c r="O25" s="37"/>
      <c r="P25" s="37"/>
    </row>
    <row r="26" spans="1:16" ht="15" customHeight="1">
      <c r="A26" s="84" t="s">
        <v>20</v>
      </c>
      <c r="B26" s="84"/>
      <c r="C26" s="62">
        <v>4798</v>
      </c>
      <c r="D26" s="129"/>
      <c r="E26" s="62">
        <v>8926</v>
      </c>
      <c r="F26" s="62">
        <v>4651</v>
      </c>
      <c r="G26" s="62">
        <v>4275</v>
      </c>
      <c r="H26" s="83"/>
      <c r="I26" s="62">
        <v>670</v>
      </c>
      <c r="J26" s="80">
        <v>147</v>
      </c>
      <c r="K26" s="80">
        <v>523</v>
      </c>
      <c r="O26" s="37"/>
      <c r="P26" s="37"/>
    </row>
    <row r="27" spans="1:16" ht="15" customHeight="1">
      <c r="A27" s="84"/>
      <c r="B27" s="84"/>
      <c r="C27" s="129"/>
      <c r="D27" s="129"/>
      <c r="E27" s="83"/>
      <c r="F27" s="83"/>
      <c r="G27" s="83"/>
      <c r="H27" s="83"/>
      <c r="I27" s="83"/>
      <c r="J27" s="83"/>
      <c r="K27" s="83"/>
      <c r="O27" s="37"/>
      <c r="P27" s="37"/>
    </row>
    <row r="28" spans="1:16" ht="15" customHeight="1">
      <c r="A28" s="84" t="s">
        <v>21</v>
      </c>
      <c r="B28" s="84"/>
      <c r="C28" s="62">
        <v>5501</v>
      </c>
      <c r="D28" s="129"/>
      <c r="E28" s="62">
        <v>10233</v>
      </c>
      <c r="F28" s="62">
        <v>5328</v>
      </c>
      <c r="G28" s="62">
        <v>4905</v>
      </c>
      <c r="H28" s="83"/>
      <c r="I28" s="62">
        <v>769</v>
      </c>
      <c r="J28" s="80">
        <v>173</v>
      </c>
      <c r="K28" s="80">
        <v>596</v>
      </c>
      <c r="L28" s="56"/>
      <c r="O28" s="37"/>
      <c r="P28" s="37"/>
    </row>
    <row r="29" spans="1:16" ht="15" customHeight="1">
      <c r="A29" s="84"/>
      <c r="B29" s="84"/>
      <c r="C29" s="129"/>
      <c r="D29" s="129"/>
      <c r="E29" s="83"/>
      <c r="F29" s="83"/>
      <c r="G29" s="83"/>
      <c r="H29" s="83"/>
      <c r="I29" s="83"/>
      <c r="J29" s="83"/>
      <c r="K29" s="83"/>
      <c r="O29" s="37"/>
      <c r="P29" s="37"/>
    </row>
    <row r="30" spans="1:16" ht="15" customHeight="1">
      <c r="A30" s="84" t="s">
        <v>22</v>
      </c>
      <c r="B30" s="84"/>
      <c r="C30" s="62">
        <v>5470</v>
      </c>
      <c r="D30" s="129"/>
      <c r="E30" s="62">
        <v>10408</v>
      </c>
      <c r="F30" s="62">
        <v>5391</v>
      </c>
      <c r="G30" s="62">
        <v>5017</v>
      </c>
      <c r="H30" s="83"/>
      <c r="I30" s="62">
        <v>532</v>
      </c>
      <c r="J30" s="83">
        <v>79</v>
      </c>
      <c r="K30" s="83">
        <v>453</v>
      </c>
      <c r="L30" s="56"/>
      <c r="O30" s="37"/>
      <c r="P30" s="37"/>
    </row>
    <row r="31" spans="1:16" ht="15" customHeight="1">
      <c r="A31" s="84"/>
      <c r="B31" s="84"/>
      <c r="C31" s="129"/>
      <c r="D31" s="129"/>
      <c r="E31" s="83"/>
      <c r="F31" s="83"/>
      <c r="G31" s="83"/>
      <c r="H31" s="83"/>
      <c r="I31" s="83"/>
      <c r="J31" s="83"/>
      <c r="K31" s="83"/>
      <c r="O31" s="37"/>
      <c r="P31" s="37"/>
    </row>
    <row r="32" spans="1:16" ht="15" customHeight="1">
      <c r="A32" s="84" t="s">
        <v>23</v>
      </c>
      <c r="B32" s="84"/>
      <c r="C32" s="62">
        <v>7363</v>
      </c>
      <c r="D32" s="129"/>
      <c r="E32" s="62">
        <v>14023</v>
      </c>
      <c r="F32" s="62">
        <v>7240</v>
      </c>
      <c r="G32" s="62">
        <v>6783</v>
      </c>
      <c r="H32" s="83"/>
      <c r="I32" s="62">
        <v>703</v>
      </c>
      <c r="J32" s="83">
        <v>123</v>
      </c>
      <c r="K32" s="83">
        <v>580</v>
      </c>
      <c r="O32" s="37"/>
      <c r="P32" s="37"/>
    </row>
    <row r="33" spans="1:11" ht="4.5" customHeight="1">
      <c r="A33" s="87"/>
      <c r="B33" s="87"/>
      <c r="C33" s="87"/>
      <c r="D33" s="87"/>
      <c r="E33" s="67"/>
      <c r="F33" s="67"/>
      <c r="G33" s="67"/>
      <c r="H33" s="67"/>
      <c r="I33" s="67"/>
      <c r="J33" s="67"/>
      <c r="K33" s="67"/>
    </row>
    <row r="34" spans="1:15" ht="19.5" customHeight="1">
      <c r="A34" s="68" t="s">
        <v>24</v>
      </c>
      <c r="B34" s="84"/>
      <c r="C34" s="84"/>
      <c r="D34" s="84"/>
      <c r="E34" s="62"/>
      <c r="F34" s="62"/>
      <c r="G34" s="62"/>
      <c r="H34" s="62"/>
      <c r="I34" s="62"/>
      <c r="J34" s="62"/>
      <c r="K34" s="62"/>
      <c r="O34" s="37"/>
    </row>
    <row r="35" spans="1:11" ht="12" customHeight="1">
      <c r="A35" s="84"/>
      <c r="B35" s="84"/>
      <c r="C35" s="84"/>
      <c r="D35" s="84"/>
      <c r="E35" s="62"/>
      <c r="F35" s="62"/>
      <c r="G35" s="62"/>
      <c r="H35" s="62"/>
      <c r="I35" s="62"/>
      <c r="J35" s="62"/>
      <c r="K35" s="62"/>
    </row>
    <row r="36" spans="1:11" ht="12" customHeight="1">
      <c r="A36" s="84"/>
      <c r="B36" s="84"/>
      <c r="C36" s="84"/>
      <c r="D36" s="84"/>
      <c r="E36" s="62"/>
      <c r="F36" s="62"/>
      <c r="G36" s="62"/>
      <c r="H36" s="62"/>
      <c r="I36" s="62"/>
      <c r="J36" s="62"/>
      <c r="K36" s="62"/>
    </row>
    <row r="37" spans="1:11" ht="12" customHeight="1">
      <c r="A37" s="84"/>
      <c r="B37" s="84"/>
      <c r="C37" s="84"/>
      <c r="D37" s="84"/>
      <c r="E37" s="62"/>
      <c r="F37" s="62"/>
      <c r="G37" s="62"/>
      <c r="H37" s="62"/>
      <c r="I37" s="62"/>
      <c r="J37" s="62"/>
      <c r="K37" s="62"/>
    </row>
    <row r="38" spans="1:11" ht="12" customHeight="1">
      <c r="A38" s="84"/>
      <c r="B38" s="84"/>
      <c r="C38" s="84"/>
      <c r="D38" s="84"/>
      <c r="E38" s="62"/>
      <c r="F38" s="62"/>
      <c r="G38" s="62"/>
      <c r="H38" s="62"/>
      <c r="I38" s="62"/>
      <c r="J38" s="62"/>
      <c r="K38" s="62"/>
    </row>
    <row r="39" spans="1:11" ht="12" customHeight="1">
      <c r="A39" s="84"/>
      <c r="B39" s="84"/>
      <c r="C39" s="84"/>
      <c r="D39" s="84"/>
      <c r="E39" s="62"/>
      <c r="F39" s="62"/>
      <c r="G39" s="62"/>
      <c r="H39" s="62"/>
      <c r="I39" s="62"/>
      <c r="J39" s="62"/>
      <c r="K39" s="62"/>
    </row>
    <row r="40" spans="1:11" ht="12" customHeight="1">
      <c r="A40" s="84"/>
      <c r="B40" s="84"/>
      <c r="C40" s="84"/>
      <c r="D40" s="84"/>
      <c r="E40" s="62"/>
      <c r="F40" s="62"/>
      <c r="G40" s="62"/>
      <c r="H40" s="62"/>
      <c r="I40" s="62"/>
      <c r="J40" s="62"/>
      <c r="K40" s="62"/>
    </row>
    <row r="41" spans="1:11" ht="12" customHeight="1">
      <c r="A41" s="84"/>
      <c r="B41" s="84"/>
      <c r="C41" s="84"/>
      <c r="D41" s="84"/>
      <c r="E41" s="62"/>
      <c r="F41" s="62"/>
      <c r="G41" s="62"/>
      <c r="H41" s="62"/>
      <c r="I41" s="62"/>
      <c r="J41" s="62"/>
      <c r="K41" s="62"/>
    </row>
    <row r="42" spans="1:11" ht="12" customHeight="1">
      <c r="A42" s="84"/>
      <c r="B42" s="84"/>
      <c r="C42" s="84"/>
      <c r="D42" s="84"/>
      <c r="E42" s="62"/>
      <c r="F42" s="62"/>
      <c r="G42" s="62"/>
      <c r="H42" s="62"/>
      <c r="I42" s="62"/>
      <c r="J42" s="62"/>
      <c r="K42" s="62"/>
    </row>
    <row r="43" spans="1:11" ht="12" customHeight="1">
      <c r="A43" s="84"/>
      <c r="B43" s="84"/>
      <c r="C43" s="84"/>
      <c r="D43" s="84"/>
      <c r="E43" s="62"/>
      <c r="F43" s="62"/>
      <c r="G43" s="62"/>
      <c r="H43" s="62"/>
      <c r="I43" s="62"/>
      <c r="J43" s="62"/>
      <c r="K43" s="62"/>
    </row>
    <row r="44" spans="1:11" ht="12" customHeight="1">
      <c r="A44" s="84"/>
      <c r="B44" s="84"/>
      <c r="C44" s="84"/>
      <c r="D44" s="84"/>
      <c r="E44" s="62"/>
      <c r="F44" s="62"/>
      <c r="G44" s="62"/>
      <c r="H44" s="62"/>
      <c r="I44" s="62"/>
      <c r="J44" s="62"/>
      <c r="K44" s="62"/>
    </row>
    <row r="45" spans="1:11" ht="12" customHeight="1">
      <c r="A45" s="84"/>
      <c r="B45" s="84"/>
      <c r="C45" s="84"/>
      <c r="D45" s="84"/>
      <c r="E45" s="62"/>
      <c r="F45" s="62"/>
      <c r="G45" s="62"/>
      <c r="H45" s="62"/>
      <c r="I45" s="62"/>
      <c r="J45" s="62"/>
      <c r="K45" s="62"/>
    </row>
    <row r="46" spans="1:11" ht="12" customHeight="1">
      <c r="A46" s="84"/>
      <c r="B46" s="84"/>
      <c r="C46" s="84"/>
      <c r="D46" s="84"/>
      <c r="E46" s="62"/>
      <c r="F46" s="62"/>
      <c r="G46" s="62"/>
      <c r="H46" s="62"/>
      <c r="I46" s="62"/>
      <c r="J46" s="62"/>
      <c r="K46" s="62"/>
    </row>
    <row r="47" spans="1:11" ht="12" customHeight="1">
      <c r="A47" s="84"/>
      <c r="B47" s="84"/>
      <c r="C47" s="84"/>
      <c r="D47" s="84"/>
      <c r="E47" s="62"/>
      <c r="F47" s="62"/>
      <c r="G47" s="62"/>
      <c r="H47" s="62"/>
      <c r="I47" s="62"/>
      <c r="J47" s="62"/>
      <c r="K47" s="62"/>
    </row>
    <row r="48" spans="1:11" ht="12" customHeight="1">
      <c r="A48" s="84"/>
      <c r="B48" s="84"/>
      <c r="C48" s="84"/>
      <c r="D48" s="84"/>
      <c r="E48" s="62"/>
      <c r="F48" s="62"/>
      <c r="G48" s="62"/>
      <c r="H48" s="62"/>
      <c r="I48" s="62"/>
      <c r="J48" s="62"/>
      <c r="K48" s="62"/>
    </row>
    <row r="49" spans="1:11" ht="12" customHeight="1">
      <c r="A49" s="84"/>
      <c r="B49" s="84"/>
      <c r="C49" s="84"/>
      <c r="D49" s="84"/>
      <c r="E49" s="62"/>
      <c r="F49" s="62"/>
      <c r="G49" s="62"/>
      <c r="H49" s="62"/>
      <c r="I49" s="62"/>
      <c r="J49" s="62"/>
      <c r="K49" s="62"/>
    </row>
    <row r="50" spans="1:11" ht="12" customHeight="1">
      <c r="A50" s="84"/>
      <c r="B50" s="84"/>
      <c r="C50" s="84"/>
      <c r="D50" s="84"/>
      <c r="E50" s="62"/>
      <c r="F50" s="62"/>
      <c r="G50" s="62"/>
      <c r="H50" s="62"/>
      <c r="I50" s="62"/>
      <c r="J50" s="62"/>
      <c r="K50" s="62"/>
    </row>
    <row r="51" spans="1:11" ht="12" customHeight="1">
      <c r="A51" s="84"/>
      <c r="B51" s="84"/>
      <c r="C51" s="84"/>
      <c r="D51" s="84"/>
      <c r="E51" s="62"/>
      <c r="F51" s="62"/>
      <c r="G51" s="62"/>
      <c r="H51" s="62"/>
      <c r="I51" s="62"/>
      <c r="J51" s="62"/>
      <c r="K51" s="62"/>
    </row>
    <row r="52" spans="1:11" ht="12" customHeight="1">
      <c r="A52" s="84"/>
      <c r="B52" s="84"/>
      <c r="C52" s="84"/>
      <c r="D52" s="84"/>
      <c r="E52" s="62"/>
      <c r="F52" s="62"/>
      <c r="G52" s="62"/>
      <c r="H52" s="62"/>
      <c r="I52" s="62"/>
      <c r="J52" s="62"/>
      <c r="K52" s="62"/>
    </row>
    <row r="53" spans="1:11" ht="12" customHeight="1">
      <c r="A53" s="84"/>
      <c r="B53" s="84"/>
      <c r="C53" s="84"/>
      <c r="D53" s="84"/>
      <c r="E53" s="62"/>
      <c r="F53" s="62"/>
      <c r="G53" s="62"/>
      <c r="H53" s="62"/>
      <c r="I53" s="62"/>
      <c r="J53" s="62"/>
      <c r="K53" s="62"/>
    </row>
    <row r="54" spans="1:11" ht="12" customHeight="1">
      <c r="A54" s="84"/>
      <c r="B54" s="84"/>
      <c r="C54" s="84"/>
      <c r="D54" s="84"/>
      <c r="E54" s="62"/>
      <c r="F54" s="62"/>
      <c r="G54" s="62"/>
      <c r="H54" s="62"/>
      <c r="I54" s="62"/>
      <c r="J54" s="62"/>
      <c r="K54" s="62"/>
    </row>
    <row r="55" spans="1:11" ht="12" customHeight="1">
      <c r="A55" s="84"/>
      <c r="B55" s="84"/>
      <c r="C55" s="84"/>
      <c r="D55" s="84"/>
      <c r="E55" s="62"/>
      <c r="F55" s="62"/>
      <c r="G55" s="62"/>
      <c r="H55" s="62"/>
      <c r="I55" s="62"/>
      <c r="J55" s="62"/>
      <c r="K55" s="62"/>
    </row>
    <row r="56" spans="1:11" ht="12" customHeight="1">
      <c r="A56" s="84"/>
      <c r="B56" s="84"/>
      <c r="C56" s="84"/>
      <c r="D56" s="84"/>
      <c r="E56" s="62"/>
      <c r="F56" s="62"/>
      <c r="G56" s="62"/>
      <c r="H56" s="62"/>
      <c r="I56" s="62"/>
      <c r="J56" s="62"/>
      <c r="K56" s="62"/>
    </row>
    <row r="57" spans="1:11" ht="12" customHeight="1">
      <c r="A57" s="84"/>
      <c r="B57" s="84"/>
      <c r="C57" s="84"/>
      <c r="D57" s="84"/>
      <c r="E57" s="62"/>
      <c r="F57" s="62"/>
      <c r="G57" s="62"/>
      <c r="H57" s="62"/>
      <c r="I57" s="62"/>
      <c r="J57" s="62"/>
      <c r="K57" s="62"/>
    </row>
    <row r="58" spans="1:11" ht="12" customHeight="1">
      <c r="A58" s="84"/>
      <c r="B58" s="84"/>
      <c r="C58" s="84"/>
      <c r="D58" s="84"/>
      <c r="E58" s="62"/>
      <c r="F58" s="62"/>
      <c r="G58" s="62"/>
      <c r="H58" s="62"/>
      <c r="I58" s="62"/>
      <c r="J58" s="62"/>
      <c r="K58" s="62"/>
    </row>
    <row r="59" spans="1:11" ht="12" customHeight="1">
      <c r="A59" s="84"/>
      <c r="B59" s="84"/>
      <c r="C59" s="84"/>
      <c r="D59" s="84"/>
      <c r="E59" s="62"/>
      <c r="F59" s="62"/>
      <c r="G59" s="62"/>
      <c r="H59" s="62"/>
      <c r="I59" s="62"/>
      <c r="J59" s="62"/>
      <c r="K59" s="62"/>
    </row>
    <row r="60" spans="1:11" ht="12" customHeight="1">
      <c r="A60" s="84"/>
      <c r="B60" s="84"/>
      <c r="C60" s="84"/>
      <c r="D60" s="84"/>
      <c r="E60" s="62"/>
      <c r="F60" s="62"/>
      <c r="G60" s="62"/>
      <c r="H60" s="62"/>
      <c r="I60" s="62"/>
      <c r="J60" s="62"/>
      <c r="K60" s="62"/>
    </row>
    <row r="61" spans="1:11" ht="12" customHeight="1">
      <c r="A61" s="84"/>
      <c r="B61" s="84"/>
      <c r="C61" s="84"/>
      <c r="D61" s="84"/>
      <c r="E61" s="62"/>
      <c r="F61" s="62"/>
      <c r="G61" s="62"/>
      <c r="H61" s="62"/>
      <c r="I61" s="62"/>
      <c r="J61" s="62"/>
      <c r="K61" s="62"/>
    </row>
    <row r="62" spans="1:11" ht="12" customHeight="1">
      <c r="A62" s="84"/>
      <c r="B62" s="84"/>
      <c r="C62" s="84"/>
      <c r="D62" s="84"/>
      <c r="E62" s="62"/>
      <c r="F62" s="62"/>
      <c r="G62" s="62"/>
      <c r="H62" s="62"/>
      <c r="I62" s="62"/>
      <c r="J62" s="62"/>
      <c r="K62" s="62"/>
    </row>
    <row r="63" spans="1:11" ht="12" customHeight="1">
      <c r="A63" s="84"/>
      <c r="B63" s="84"/>
      <c r="C63" s="84"/>
      <c r="D63" s="84"/>
      <c r="E63" s="62"/>
      <c r="F63" s="62"/>
      <c r="G63" s="62"/>
      <c r="H63" s="62"/>
      <c r="I63" s="62"/>
      <c r="J63" s="62"/>
      <c r="K63" s="62"/>
    </row>
    <row r="64" spans="1:11" ht="12" customHeight="1">
      <c r="A64" s="84"/>
      <c r="B64" s="84"/>
      <c r="C64" s="84"/>
      <c r="D64" s="84"/>
      <c r="E64" s="62"/>
      <c r="F64" s="62"/>
      <c r="G64" s="62"/>
      <c r="H64" s="62"/>
      <c r="I64" s="62"/>
      <c r="J64" s="62"/>
      <c r="K64" s="62"/>
    </row>
    <row r="65" spans="1:11" ht="12" customHeight="1">
      <c r="A65" s="84"/>
      <c r="B65" s="84"/>
      <c r="C65" s="84"/>
      <c r="D65" s="84"/>
      <c r="E65" s="62"/>
      <c r="F65" s="62"/>
      <c r="G65" s="62"/>
      <c r="H65" s="62"/>
      <c r="I65" s="62"/>
      <c r="J65" s="62"/>
      <c r="K65" s="62"/>
    </row>
    <row r="66" spans="1:11" ht="12" customHeight="1">
      <c r="A66" s="84"/>
      <c r="B66" s="84"/>
      <c r="C66" s="84"/>
      <c r="D66" s="84"/>
      <c r="E66" s="62"/>
      <c r="F66" s="62"/>
      <c r="G66" s="62"/>
      <c r="H66" s="62"/>
      <c r="I66" s="62"/>
      <c r="J66" s="62"/>
      <c r="K66" s="62"/>
    </row>
    <row r="67" spans="1:11" ht="12" customHeight="1">
      <c r="A67" s="84"/>
      <c r="B67" s="84"/>
      <c r="C67" s="84"/>
      <c r="D67" s="84"/>
      <c r="E67" s="62"/>
      <c r="F67" s="62"/>
      <c r="G67" s="62"/>
      <c r="H67" s="62"/>
      <c r="I67" s="62"/>
      <c r="J67" s="62"/>
      <c r="K67" s="62"/>
    </row>
    <row r="68" spans="1:11" ht="12" customHeight="1">
      <c r="A68" s="84"/>
      <c r="B68" s="84"/>
      <c r="C68" s="84"/>
      <c r="D68" s="84"/>
      <c r="E68" s="62"/>
      <c r="F68" s="62"/>
      <c r="G68" s="62"/>
      <c r="H68" s="62"/>
      <c r="I68" s="62"/>
      <c r="J68" s="62"/>
      <c r="K68" s="62"/>
    </row>
    <row r="69" spans="1:11" ht="12" customHeight="1">
      <c r="A69" s="84"/>
      <c r="B69" s="84"/>
      <c r="C69" s="84"/>
      <c r="D69" s="84"/>
      <c r="E69" s="62"/>
      <c r="F69" s="62"/>
      <c r="G69" s="62"/>
      <c r="H69" s="62"/>
      <c r="I69" s="62"/>
      <c r="J69" s="62"/>
      <c r="K69" s="62"/>
    </row>
    <row r="70" spans="1:11" ht="12" customHeight="1">
      <c r="A70" s="84"/>
      <c r="B70" s="84"/>
      <c r="C70" s="84"/>
      <c r="D70" s="84"/>
      <c r="E70" s="62"/>
      <c r="F70" s="62"/>
      <c r="G70" s="62"/>
      <c r="H70" s="62"/>
      <c r="I70" s="62"/>
      <c r="J70" s="62"/>
      <c r="K70" s="62"/>
    </row>
    <row r="71" spans="1:11" ht="12" customHeight="1">
      <c r="A71" s="84"/>
      <c r="B71" s="84"/>
      <c r="C71" s="84"/>
      <c r="D71" s="84"/>
      <c r="E71" s="62"/>
      <c r="F71" s="62"/>
      <c r="G71" s="62"/>
      <c r="H71" s="62"/>
      <c r="I71" s="62"/>
      <c r="J71" s="62"/>
      <c r="K71" s="62"/>
    </row>
    <row r="72" spans="1:11" ht="12" customHeight="1">
      <c r="A72" s="84"/>
      <c r="B72" s="84"/>
      <c r="C72" s="84"/>
      <c r="D72" s="84"/>
      <c r="E72" s="62"/>
      <c r="F72" s="62"/>
      <c r="G72" s="62"/>
      <c r="H72" s="62"/>
      <c r="I72" s="62"/>
      <c r="J72" s="62"/>
      <c r="K72" s="62"/>
    </row>
    <row r="73" spans="2:11" ht="19.5" customHeight="1">
      <c r="B73" s="68"/>
      <c r="C73" s="88"/>
      <c r="D73" s="88"/>
      <c r="E73" s="83"/>
      <c r="F73" s="83"/>
      <c r="G73" s="83"/>
      <c r="H73" s="83"/>
      <c r="I73" s="83"/>
      <c r="J73" s="83"/>
      <c r="K73" s="83"/>
    </row>
    <row r="74" spans="1:11" ht="12.75">
      <c r="A74" s="88"/>
      <c r="B74" s="88"/>
      <c r="C74" s="88"/>
      <c r="D74" s="88"/>
      <c r="E74" s="83"/>
      <c r="F74" s="83"/>
      <c r="G74" s="83"/>
      <c r="H74" s="83"/>
      <c r="I74" s="83"/>
      <c r="J74" s="83"/>
      <c r="K74" s="83"/>
    </row>
    <row r="76" spans="1:11" ht="12.75">
      <c r="A76" s="88"/>
      <c r="B76" s="88"/>
      <c r="C76" s="88"/>
      <c r="D76" s="88"/>
      <c r="E76" s="83"/>
      <c r="F76" s="83"/>
      <c r="G76" s="83"/>
      <c r="H76" s="83"/>
      <c r="I76" s="83"/>
      <c r="J76" s="83"/>
      <c r="K76" s="83"/>
    </row>
    <row r="77" spans="1:11" ht="12.75">
      <c r="A77" s="88"/>
      <c r="B77" s="88"/>
      <c r="C77" s="88"/>
      <c r="D77" s="88"/>
      <c r="E77" s="83"/>
      <c r="F77" s="83"/>
      <c r="G77" s="83"/>
      <c r="H77" s="83"/>
      <c r="I77" s="83"/>
      <c r="J77" s="83"/>
      <c r="K77" s="83"/>
    </row>
    <row r="78" spans="1:11" ht="12.75">
      <c r="A78" s="68" t="s">
        <v>203</v>
      </c>
      <c r="B78" s="88"/>
      <c r="C78" s="88"/>
      <c r="D78" s="88"/>
      <c r="E78" s="83"/>
      <c r="F78" s="83"/>
      <c r="G78" s="83"/>
      <c r="H78" s="83"/>
      <c r="I78" s="83"/>
      <c r="J78" s="83"/>
      <c r="K78" s="83"/>
    </row>
    <row r="79" spans="1:11" ht="12.75">
      <c r="A79" s="88"/>
      <c r="B79" s="88"/>
      <c r="C79" s="88"/>
      <c r="D79" s="88"/>
      <c r="E79" s="83"/>
      <c r="F79" s="83"/>
      <c r="G79" s="83"/>
      <c r="H79" s="83"/>
      <c r="I79" s="83"/>
      <c r="J79" s="83"/>
      <c r="K79" s="83"/>
    </row>
    <row r="80" spans="1:11" ht="12.75">
      <c r="A80" s="74">
        <v>81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1:11" ht="12.75">
      <c r="A81" s="88"/>
      <c r="B81" s="88"/>
      <c r="C81" s="88"/>
      <c r="D81" s="88"/>
      <c r="E81" s="83"/>
      <c r="F81" s="83"/>
      <c r="G81" s="83"/>
      <c r="H81" s="83"/>
      <c r="I81" s="83"/>
      <c r="J81" s="83"/>
      <c r="K81" s="83"/>
    </row>
    <row r="82" spans="1:11" ht="12.75">
      <c r="A82" s="88"/>
      <c r="B82" s="88"/>
      <c r="C82" s="88"/>
      <c r="D82" s="88"/>
      <c r="E82" s="83"/>
      <c r="F82" s="83"/>
      <c r="G82" s="83"/>
      <c r="H82" s="83"/>
      <c r="I82" s="83"/>
      <c r="J82" s="83"/>
      <c r="K82" s="83"/>
    </row>
    <row r="83" spans="1:11" ht="12.75">
      <c r="A83" s="88"/>
      <c r="B83" s="88"/>
      <c r="C83" s="88"/>
      <c r="D83" s="88"/>
      <c r="E83" s="83"/>
      <c r="F83" s="83"/>
      <c r="G83" s="83"/>
      <c r="H83" s="83"/>
      <c r="I83" s="83"/>
      <c r="J83" s="83"/>
      <c r="K83" s="83"/>
    </row>
    <row r="84" spans="1:11" ht="12.75">
      <c r="A84" s="88"/>
      <c r="B84" s="88"/>
      <c r="C84" s="88"/>
      <c r="D84" s="88"/>
      <c r="E84" s="83"/>
      <c r="F84" s="83"/>
      <c r="G84" s="83"/>
      <c r="H84" s="83"/>
      <c r="I84" s="83"/>
      <c r="J84" s="83"/>
      <c r="K84" s="83"/>
    </row>
    <row r="85" spans="1:11" ht="12.75">
      <c r="A85" s="88"/>
      <c r="B85" s="88"/>
      <c r="C85" s="88"/>
      <c r="D85" s="88"/>
      <c r="E85" s="83"/>
      <c r="F85" s="83"/>
      <c r="G85" s="83"/>
      <c r="H85" s="83"/>
      <c r="I85" s="83"/>
      <c r="J85" s="83"/>
      <c r="K85" s="83"/>
    </row>
    <row r="86" spans="1:11" ht="12.75">
      <c r="A86" s="88"/>
      <c r="B86" s="88"/>
      <c r="C86" s="88"/>
      <c r="D86" s="88"/>
      <c r="E86" s="83"/>
      <c r="F86" s="83"/>
      <c r="G86" s="83"/>
      <c r="H86" s="83"/>
      <c r="I86" s="83"/>
      <c r="J86" s="83"/>
      <c r="K86" s="83"/>
    </row>
  </sheetData>
  <mergeCells count="3">
    <mergeCell ref="E5:G5"/>
    <mergeCell ref="I5:K5"/>
    <mergeCell ref="A80:K80"/>
  </mergeCells>
  <printOptions horizontalCentered="1"/>
  <pageMargins left="0.5902777777777778" right="0.7875" top="0.5902777777777778" bottom="0.39375" header="0.5118055555555556" footer="0.5118055555555556"/>
  <pageSetup horizontalDpi="300" verticalDpi="300" orientation="portrait" scale="6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U158"/>
  <sheetViews>
    <sheetView view="pageBreakPreview" zoomScale="75" zoomScaleNormal="90" zoomScaleSheetLayoutView="75" workbookViewId="0" topLeftCell="C1">
      <pane xSplit="1" ySplit="7" topLeftCell="D122" activePane="bottomRight" state="frozen"/>
      <selection pane="topLeft" activeCell="C1" sqref="C1"/>
      <selection pane="topRight" activeCell="D1" sqref="D1"/>
      <selection pane="bottomLeft" activeCell="C122" sqref="C122"/>
      <selection pane="bottomRight" activeCell="D8" sqref="D8"/>
    </sheetView>
  </sheetViews>
  <sheetFormatPr defaultColWidth="6.8515625" defaultRowHeight="12.75"/>
  <cols>
    <col min="1" max="1" width="12.8515625" style="36" customWidth="1"/>
    <col min="2" max="2" width="7.28125" style="36" customWidth="1"/>
    <col min="3" max="3" width="25.7109375" style="36" customWidth="1"/>
    <col min="4" max="4" width="7.57421875" style="36" customWidth="1"/>
    <col min="5" max="5" width="12.7109375" style="36" customWidth="1"/>
    <col min="6" max="6" width="1.7109375" style="36" customWidth="1"/>
    <col min="7" max="9" width="13.421875" style="37" customWidth="1"/>
    <col min="10" max="10" width="1.421875" style="37" customWidth="1"/>
    <col min="11" max="13" width="13.421875" style="37" customWidth="1"/>
    <col min="14" max="14" width="12.00390625" style="36" customWidth="1"/>
    <col min="15" max="15" width="9.7109375" style="36" customWidth="1"/>
    <col min="16" max="16384" width="7.28125" style="36" customWidth="1"/>
  </cols>
  <sheetData>
    <row r="1" spans="3:15" ht="12.75">
      <c r="C1" s="38" t="s">
        <v>198</v>
      </c>
      <c r="D1" s="38"/>
      <c r="E1" s="126"/>
      <c r="F1" s="126"/>
      <c r="G1" s="127"/>
      <c r="H1" s="127"/>
      <c r="I1" s="127"/>
      <c r="J1" s="127"/>
      <c r="K1" s="127"/>
      <c r="L1" s="127"/>
      <c r="M1" s="41" t="s">
        <v>204</v>
      </c>
      <c r="N1" s="127"/>
      <c r="O1" s="41"/>
    </row>
    <row r="2" spans="3:13" ht="12.75">
      <c r="C2" s="38" t="s">
        <v>39</v>
      </c>
      <c r="D2" s="38"/>
      <c r="E2" s="41"/>
      <c r="F2" s="39"/>
      <c r="G2" s="41"/>
      <c r="H2" s="41"/>
      <c r="I2" s="41"/>
      <c r="J2" s="40"/>
      <c r="K2" s="41"/>
      <c r="L2" s="41"/>
      <c r="M2" s="41"/>
    </row>
    <row r="3" spans="3:13" ht="12.75">
      <c r="C3" s="38">
        <v>2005</v>
      </c>
      <c r="D3" s="38"/>
      <c r="E3" s="41"/>
      <c r="F3" s="39"/>
      <c r="G3" s="41"/>
      <c r="H3" s="41"/>
      <c r="I3" s="41"/>
      <c r="J3" s="40"/>
      <c r="K3" s="41"/>
      <c r="L3" s="41"/>
      <c r="M3" s="41"/>
    </row>
    <row r="4" spans="3:13" ht="1.5" customHeight="1">
      <c r="C4" s="38"/>
      <c r="D4" s="38"/>
      <c r="E4" s="39"/>
      <c r="F4" s="39"/>
      <c r="G4" s="40"/>
      <c r="H4" s="40"/>
      <c r="I4" s="40"/>
      <c r="J4" s="40"/>
      <c r="K4" s="40"/>
      <c r="L4" s="40"/>
      <c r="M4" s="40"/>
    </row>
    <row r="5" spans="3:13" ht="12.75">
      <c r="C5" s="42" t="s">
        <v>40</v>
      </c>
      <c r="D5" s="42"/>
      <c r="E5" s="77" t="s">
        <v>7</v>
      </c>
      <c r="F5" s="77"/>
      <c r="G5" s="44" t="s">
        <v>201</v>
      </c>
      <c r="H5" s="44"/>
      <c r="I5" s="44"/>
      <c r="J5" s="45"/>
      <c r="K5" s="46" t="s">
        <v>202</v>
      </c>
      <c r="L5" s="46"/>
      <c r="M5" s="46"/>
    </row>
    <row r="6" spans="3:13" ht="12.75">
      <c r="C6" s="47"/>
      <c r="D6" s="47"/>
      <c r="E6" s="48"/>
      <c r="F6" s="48"/>
      <c r="G6" s="49" t="s">
        <v>7</v>
      </c>
      <c r="H6" s="50" t="s">
        <v>8</v>
      </c>
      <c r="I6" s="50" t="s">
        <v>9</v>
      </c>
      <c r="J6" s="78"/>
      <c r="K6" s="49" t="s">
        <v>7</v>
      </c>
      <c r="L6" s="50" t="s">
        <v>8</v>
      </c>
      <c r="M6" s="50" t="s">
        <v>9</v>
      </c>
    </row>
    <row r="7" spans="3:15" ht="1.5" customHeight="1">
      <c r="C7" s="79"/>
      <c r="D7" s="79"/>
      <c r="E7" s="82"/>
      <c r="F7" s="79"/>
      <c r="G7" s="82"/>
      <c r="H7" s="82"/>
      <c r="I7" s="82"/>
      <c r="J7" s="80"/>
      <c r="K7" s="82"/>
      <c r="L7" s="82"/>
      <c r="M7" s="82"/>
      <c r="N7" s="57"/>
      <c r="O7" s="57"/>
    </row>
    <row r="8" spans="3:47" ht="12.75">
      <c r="C8" s="58" t="s">
        <v>10</v>
      </c>
      <c r="D8" s="58"/>
      <c r="E8" s="106">
        <v>68747</v>
      </c>
      <c r="F8" s="130"/>
      <c r="G8" s="131">
        <v>129293</v>
      </c>
      <c r="H8" s="131">
        <v>67296</v>
      </c>
      <c r="I8" s="131">
        <v>61997</v>
      </c>
      <c r="J8" s="131"/>
      <c r="K8" s="131">
        <v>8201</v>
      </c>
      <c r="L8" s="131">
        <v>1451</v>
      </c>
      <c r="M8" s="131">
        <v>6750</v>
      </c>
      <c r="N8" s="65"/>
      <c r="O8" s="128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</row>
    <row r="9" spans="3:47" ht="1.5" customHeight="1">
      <c r="C9" s="58"/>
      <c r="D9" s="58"/>
      <c r="E9" s="94"/>
      <c r="F9" s="130"/>
      <c r="G9" s="97"/>
      <c r="H9" s="97"/>
      <c r="I9" s="97"/>
      <c r="J9" s="94"/>
      <c r="K9" s="97"/>
      <c r="L9" s="97"/>
      <c r="M9" s="97"/>
      <c r="N9" s="65"/>
      <c r="O9" s="128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</row>
    <row r="10" spans="1:14" ht="15" customHeight="1">
      <c r="A10" s="132" t="b">
        <f>TRUE</f>
        <v>1</v>
      </c>
      <c r="B10" s="98" t="s">
        <v>41</v>
      </c>
      <c r="C10" s="60" t="s">
        <v>41</v>
      </c>
      <c r="D10" s="60"/>
      <c r="E10" s="108">
        <v>281.5</v>
      </c>
      <c r="F10" s="95"/>
      <c r="G10" s="97">
        <v>539</v>
      </c>
      <c r="H10" s="97">
        <v>279</v>
      </c>
      <c r="I10" s="97">
        <v>260</v>
      </c>
      <c r="J10" s="95"/>
      <c r="K10" s="97">
        <v>24</v>
      </c>
      <c r="L10" s="97">
        <v>3</v>
      </c>
      <c r="M10" s="97">
        <v>21</v>
      </c>
      <c r="N10" s="133"/>
    </row>
    <row r="11" spans="1:15" ht="15" customHeight="1">
      <c r="A11" s="132" t="b">
        <f>TRUE</f>
        <v>1</v>
      </c>
      <c r="B11" s="98" t="s">
        <v>42</v>
      </c>
      <c r="C11" s="60" t="s">
        <v>42</v>
      </c>
      <c r="D11" s="60"/>
      <c r="E11" s="108">
        <v>351.5</v>
      </c>
      <c r="F11" s="95"/>
      <c r="G11" s="97">
        <v>664</v>
      </c>
      <c r="H11" s="97">
        <v>341</v>
      </c>
      <c r="I11" s="97">
        <v>323</v>
      </c>
      <c r="J11" s="95"/>
      <c r="K11" s="97">
        <v>39</v>
      </c>
      <c r="L11" s="97">
        <v>10</v>
      </c>
      <c r="M11" s="97">
        <v>29</v>
      </c>
      <c r="N11" s="133"/>
      <c r="O11" s="37"/>
    </row>
    <row r="12" spans="1:15" ht="15" customHeight="1">
      <c r="A12" s="132" t="b">
        <f>TRUE</f>
        <v>1</v>
      </c>
      <c r="B12" s="98" t="s">
        <v>43</v>
      </c>
      <c r="C12" s="60" t="s">
        <v>43</v>
      </c>
      <c r="D12" s="60"/>
      <c r="E12" s="108">
        <v>192</v>
      </c>
      <c r="F12" s="95"/>
      <c r="G12" s="97">
        <v>364</v>
      </c>
      <c r="H12" s="97">
        <v>189</v>
      </c>
      <c r="I12" s="97">
        <v>175</v>
      </c>
      <c r="J12" s="95"/>
      <c r="K12" s="97">
        <v>20</v>
      </c>
      <c r="L12" s="97">
        <v>3</v>
      </c>
      <c r="M12" s="97">
        <v>17</v>
      </c>
      <c r="N12" s="133"/>
      <c r="O12" s="134"/>
    </row>
    <row r="13" spans="1:14" ht="15" customHeight="1">
      <c r="A13" s="132" t="b">
        <f>TRUE</f>
        <v>1</v>
      </c>
      <c r="B13" s="98" t="s">
        <v>44</v>
      </c>
      <c r="C13" s="60" t="s">
        <v>44</v>
      </c>
      <c r="D13" s="60"/>
      <c r="E13" s="108">
        <v>89</v>
      </c>
      <c r="F13" s="95"/>
      <c r="G13" s="97">
        <v>150</v>
      </c>
      <c r="H13" s="97">
        <v>85</v>
      </c>
      <c r="I13" s="97">
        <v>65</v>
      </c>
      <c r="J13" s="95"/>
      <c r="K13" s="97">
        <v>28</v>
      </c>
      <c r="L13" s="97">
        <v>2</v>
      </c>
      <c r="M13" s="97">
        <v>26</v>
      </c>
      <c r="N13" s="133"/>
    </row>
    <row r="14" spans="1:14" ht="15" customHeight="1">
      <c r="A14" s="132" t="b">
        <f>TRUE</f>
        <v>1</v>
      </c>
      <c r="B14" s="98" t="s">
        <v>45</v>
      </c>
      <c r="C14" s="60" t="s">
        <v>45</v>
      </c>
      <c r="D14" s="60"/>
      <c r="E14" s="108">
        <v>761</v>
      </c>
      <c r="F14" s="95"/>
      <c r="G14" s="97">
        <v>1424</v>
      </c>
      <c r="H14" s="97">
        <v>752</v>
      </c>
      <c r="I14" s="97">
        <v>672</v>
      </c>
      <c r="J14" s="95"/>
      <c r="K14" s="97">
        <v>98</v>
      </c>
      <c r="L14" s="97">
        <v>11</v>
      </c>
      <c r="M14" s="97">
        <v>87</v>
      </c>
      <c r="N14" s="133"/>
    </row>
    <row r="15" spans="1:14" ht="15" customHeight="1">
      <c r="A15" s="132" t="b">
        <f>TRUE</f>
        <v>1</v>
      </c>
      <c r="B15" s="98" t="s">
        <v>46</v>
      </c>
      <c r="C15" s="60" t="s">
        <v>46</v>
      </c>
      <c r="D15" s="60"/>
      <c r="E15" s="108">
        <v>52</v>
      </c>
      <c r="F15" s="95"/>
      <c r="G15" s="97">
        <v>92</v>
      </c>
      <c r="H15" s="97">
        <v>48</v>
      </c>
      <c r="I15" s="97">
        <v>44</v>
      </c>
      <c r="J15" s="95"/>
      <c r="K15" s="97">
        <v>12</v>
      </c>
      <c r="L15" s="97">
        <v>3</v>
      </c>
      <c r="M15" s="97">
        <v>9</v>
      </c>
      <c r="N15" s="133"/>
    </row>
    <row r="16" spans="1:14" ht="15" customHeight="1">
      <c r="A16" s="132" t="b">
        <f>TRUE</f>
        <v>1</v>
      </c>
      <c r="B16" s="98" t="s">
        <v>47</v>
      </c>
      <c r="C16" s="60" t="s">
        <v>47</v>
      </c>
      <c r="D16" s="60"/>
      <c r="E16" s="108">
        <v>87.5</v>
      </c>
      <c r="F16" s="95"/>
      <c r="G16" s="97">
        <v>164</v>
      </c>
      <c r="H16" s="97">
        <v>86</v>
      </c>
      <c r="I16" s="97">
        <v>78</v>
      </c>
      <c r="J16" s="95"/>
      <c r="K16" s="97">
        <v>11</v>
      </c>
      <c r="L16" s="97">
        <v>1</v>
      </c>
      <c r="M16" s="97">
        <v>10</v>
      </c>
      <c r="N16" s="133"/>
    </row>
    <row r="17" spans="1:14" ht="15" customHeight="1">
      <c r="A17" s="132" t="b">
        <f>TRUE</f>
        <v>1</v>
      </c>
      <c r="B17" s="98" t="s">
        <v>48</v>
      </c>
      <c r="C17" s="60" t="s">
        <v>48</v>
      </c>
      <c r="D17" s="60"/>
      <c r="E17" s="108">
        <v>185.5</v>
      </c>
      <c r="F17" s="95"/>
      <c r="G17" s="97">
        <v>329</v>
      </c>
      <c r="H17" s="97">
        <v>179</v>
      </c>
      <c r="I17" s="97">
        <v>150</v>
      </c>
      <c r="J17" s="95"/>
      <c r="K17" s="97">
        <v>42</v>
      </c>
      <c r="L17" s="97">
        <v>6</v>
      </c>
      <c r="M17" s="97">
        <v>36</v>
      </c>
      <c r="N17" s="133"/>
    </row>
    <row r="18" spans="1:14" ht="15" customHeight="1">
      <c r="A18" s="132" t="b">
        <f>TRUE</f>
        <v>1</v>
      </c>
      <c r="B18" s="98" t="s">
        <v>49</v>
      </c>
      <c r="C18" s="60" t="s">
        <v>49</v>
      </c>
      <c r="D18" s="60"/>
      <c r="E18" s="108">
        <v>242</v>
      </c>
      <c r="F18" s="95"/>
      <c r="G18" s="97">
        <v>452</v>
      </c>
      <c r="H18" s="97">
        <v>238</v>
      </c>
      <c r="I18" s="97">
        <v>214</v>
      </c>
      <c r="J18" s="95"/>
      <c r="K18" s="97">
        <v>32</v>
      </c>
      <c r="L18" s="97">
        <v>6</v>
      </c>
      <c r="M18" s="97">
        <v>26</v>
      </c>
      <c r="N18" s="133"/>
    </row>
    <row r="19" spans="1:14" ht="15" customHeight="1">
      <c r="A19" s="132" t="b">
        <f>TRUE</f>
        <v>1</v>
      </c>
      <c r="B19" s="98" t="s">
        <v>50</v>
      </c>
      <c r="C19" s="60" t="s">
        <v>50</v>
      </c>
      <c r="D19" s="60"/>
      <c r="E19" s="108">
        <v>103</v>
      </c>
      <c r="F19" s="95"/>
      <c r="G19" s="97">
        <v>192</v>
      </c>
      <c r="H19" s="97">
        <v>99</v>
      </c>
      <c r="I19" s="97">
        <v>93</v>
      </c>
      <c r="J19" s="95"/>
      <c r="K19" s="97">
        <v>14</v>
      </c>
      <c r="L19" s="97">
        <v>1</v>
      </c>
      <c r="M19" s="97">
        <v>13</v>
      </c>
      <c r="N19" s="133"/>
    </row>
    <row r="20" spans="1:14" ht="15" customHeight="1">
      <c r="A20" s="132" t="b">
        <f>TRUE</f>
        <v>1</v>
      </c>
      <c r="B20" s="98" t="s">
        <v>51</v>
      </c>
      <c r="C20" s="60" t="s">
        <v>51</v>
      </c>
      <c r="D20" s="60"/>
      <c r="E20" s="108">
        <v>193.5</v>
      </c>
      <c r="F20" s="95"/>
      <c r="G20" s="97">
        <v>359</v>
      </c>
      <c r="H20" s="97">
        <v>192</v>
      </c>
      <c r="I20" s="97">
        <v>167</v>
      </c>
      <c r="J20" s="95"/>
      <c r="K20" s="97">
        <v>28</v>
      </c>
      <c r="L20" s="97">
        <v>5</v>
      </c>
      <c r="M20" s="97">
        <v>23</v>
      </c>
      <c r="N20" s="133"/>
    </row>
    <row r="21" spans="1:14" ht="15" customHeight="1">
      <c r="A21" s="132" t="b">
        <f>TRUE</f>
        <v>1</v>
      </c>
      <c r="B21" s="98" t="s">
        <v>52</v>
      </c>
      <c r="C21" s="60" t="s">
        <v>52</v>
      </c>
      <c r="D21" s="60"/>
      <c r="E21" s="108">
        <v>52.5</v>
      </c>
      <c r="F21" s="95"/>
      <c r="G21" s="97">
        <v>86</v>
      </c>
      <c r="H21" s="97">
        <v>44</v>
      </c>
      <c r="I21" s="97">
        <v>42</v>
      </c>
      <c r="J21" s="95"/>
      <c r="K21" s="97">
        <v>19</v>
      </c>
      <c r="L21" s="97">
        <v>4</v>
      </c>
      <c r="M21" s="97">
        <v>15</v>
      </c>
      <c r="N21" s="133"/>
    </row>
    <row r="22" spans="1:14" ht="15" customHeight="1">
      <c r="A22" s="132" t="b">
        <f>TRUE</f>
        <v>1</v>
      </c>
      <c r="B22" s="98" t="s">
        <v>53</v>
      </c>
      <c r="C22" s="60" t="s">
        <v>53</v>
      </c>
      <c r="D22" s="60"/>
      <c r="E22" s="108">
        <v>2288.5</v>
      </c>
      <c r="F22" s="95"/>
      <c r="G22" s="97">
        <v>4410</v>
      </c>
      <c r="H22" s="97">
        <v>2279</v>
      </c>
      <c r="I22" s="97">
        <v>2131</v>
      </c>
      <c r="J22" s="95"/>
      <c r="K22" s="97">
        <v>167</v>
      </c>
      <c r="L22" s="97">
        <v>13</v>
      </c>
      <c r="M22" s="97">
        <v>154</v>
      </c>
      <c r="N22" s="133"/>
    </row>
    <row r="23" spans="1:14" ht="15" customHeight="1">
      <c r="A23" s="132" t="b">
        <f>TRUE</f>
        <v>1</v>
      </c>
      <c r="B23" s="98" t="s">
        <v>54</v>
      </c>
      <c r="C23" s="60" t="s">
        <v>54</v>
      </c>
      <c r="D23" s="60"/>
      <c r="E23" s="108">
        <v>493</v>
      </c>
      <c r="F23" s="95"/>
      <c r="G23" s="97">
        <v>935</v>
      </c>
      <c r="H23" s="97">
        <v>483</v>
      </c>
      <c r="I23" s="97">
        <v>452</v>
      </c>
      <c r="J23" s="95"/>
      <c r="K23" s="97">
        <v>51</v>
      </c>
      <c r="L23" s="97">
        <v>10</v>
      </c>
      <c r="M23" s="97">
        <v>41</v>
      </c>
      <c r="N23" s="133"/>
    </row>
    <row r="24" spans="1:14" ht="15" customHeight="1">
      <c r="A24" s="132" t="b">
        <f>TRUE</f>
        <v>1</v>
      </c>
      <c r="B24" s="98" t="s">
        <v>55</v>
      </c>
      <c r="C24" s="60" t="s">
        <v>55</v>
      </c>
      <c r="D24" s="60"/>
      <c r="E24" s="108">
        <v>126</v>
      </c>
      <c r="F24" s="95"/>
      <c r="G24" s="97">
        <v>239</v>
      </c>
      <c r="H24" s="97">
        <v>125</v>
      </c>
      <c r="I24" s="97">
        <v>114</v>
      </c>
      <c r="J24" s="95"/>
      <c r="K24" s="97">
        <v>13</v>
      </c>
      <c r="L24" s="97">
        <v>1</v>
      </c>
      <c r="M24" s="97">
        <v>12</v>
      </c>
      <c r="N24" s="133"/>
    </row>
    <row r="25" spans="1:14" ht="15" customHeight="1">
      <c r="A25" s="132" t="b">
        <f>TRUE</f>
        <v>1</v>
      </c>
      <c r="B25" s="98" t="s">
        <v>56</v>
      </c>
      <c r="C25" s="60" t="s">
        <v>56</v>
      </c>
      <c r="D25" s="60"/>
      <c r="E25" s="108">
        <v>142</v>
      </c>
      <c r="F25" s="95"/>
      <c r="G25" s="97">
        <v>262</v>
      </c>
      <c r="H25" s="97">
        <v>138</v>
      </c>
      <c r="I25" s="97">
        <v>124</v>
      </c>
      <c r="J25" s="95"/>
      <c r="K25" s="97">
        <v>22</v>
      </c>
      <c r="L25" s="97">
        <v>4</v>
      </c>
      <c r="M25" s="97">
        <v>18</v>
      </c>
      <c r="N25" s="133"/>
    </row>
    <row r="26" spans="1:14" ht="15" customHeight="1">
      <c r="A26" s="132" t="b">
        <f>TRUE</f>
        <v>1</v>
      </c>
      <c r="B26" s="98" t="s">
        <v>57</v>
      </c>
      <c r="C26" s="60" t="s">
        <v>57</v>
      </c>
      <c r="D26" s="60"/>
      <c r="E26" s="108">
        <v>74.5</v>
      </c>
      <c r="F26" s="95"/>
      <c r="G26" s="97">
        <v>130</v>
      </c>
      <c r="H26" s="97">
        <v>69</v>
      </c>
      <c r="I26" s="97">
        <v>61</v>
      </c>
      <c r="J26" s="95"/>
      <c r="K26" s="97">
        <v>19</v>
      </c>
      <c r="L26" s="97">
        <v>4</v>
      </c>
      <c r="M26" s="97">
        <v>15</v>
      </c>
      <c r="N26" s="133"/>
    </row>
    <row r="27" spans="1:14" ht="15" customHeight="1">
      <c r="A27" s="132" t="b">
        <f>TRUE</f>
        <v>1</v>
      </c>
      <c r="B27" s="98" t="s">
        <v>58</v>
      </c>
      <c r="C27" s="60" t="s">
        <v>58</v>
      </c>
      <c r="D27" s="60"/>
      <c r="E27" s="108">
        <v>252</v>
      </c>
      <c r="F27" s="95"/>
      <c r="G27" s="97">
        <v>447</v>
      </c>
      <c r="H27" s="97">
        <v>241</v>
      </c>
      <c r="I27" s="97">
        <v>206</v>
      </c>
      <c r="J27" s="95"/>
      <c r="K27" s="97">
        <v>57</v>
      </c>
      <c r="L27" s="97">
        <v>11</v>
      </c>
      <c r="M27" s="97">
        <v>46</v>
      </c>
      <c r="N27" s="133"/>
    </row>
    <row r="28" spans="1:14" ht="15" customHeight="1">
      <c r="A28" s="132" t="b">
        <f>TRUE</f>
        <v>1</v>
      </c>
      <c r="B28" s="98" t="s">
        <v>59</v>
      </c>
      <c r="C28" s="60" t="s">
        <v>59</v>
      </c>
      <c r="D28" s="60"/>
      <c r="E28" s="108">
        <v>140.5</v>
      </c>
      <c r="F28" s="95"/>
      <c r="G28" s="97">
        <v>248</v>
      </c>
      <c r="H28" s="97">
        <v>135</v>
      </c>
      <c r="I28" s="97">
        <v>113</v>
      </c>
      <c r="J28" s="95"/>
      <c r="K28" s="97">
        <v>33</v>
      </c>
      <c r="L28" s="97">
        <v>4</v>
      </c>
      <c r="M28" s="97">
        <v>29</v>
      </c>
      <c r="N28" s="133"/>
    </row>
    <row r="29" spans="1:14" ht="15" customHeight="1">
      <c r="A29" s="132" t="b">
        <f>TRUE</f>
        <v>1</v>
      </c>
      <c r="B29" s="135" t="s">
        <v>60</v>
      </c>
      <c r="C29" s="60" t="s">
        <v>60</v>
      </c>
      <c r="D29" s="60"/>
      <c r="E29" s="108">
        <v>1412</v>
      </c>
      <c r="F29" s="95"/>
      <c r="G29" s="97">
        <v>2747</v>
      </c>
      <c r="H29" s="97">
        <v>1406</v>
      </c>
      <c r="I29" s="97">
        <v>1341</v>
      </c>
      <c r="J29" s="95"/>
      <c r="K29" s="97">
        <v>77</v>
      </c>
      <c r="L29" s="97">
        <v>9</v>
      </c>
      <c r="M29" s="97">
        <v>68</v>
      </c>
      <c r="N29" s="133"/>
    </row>
    <row r="30" spans="1:14" ht="15" customHeight="1">
      <c r="A30" s="132" t="b">
        <f>TRUE</f>
        <v>1</v>
      </c>
      <c r="B30" s="98" t="s">
        <v>61</v>
      </c>
      <c r="C30" s="60" t="s">
        <v>61</v>
      </c>
      <c r="D30" s="60"/>
      <c r="E30" s="108">
        <v>164</v>
      </c>
      <c r="F30" s="95"/>
      <c r="G30" s="97">
        <v>296</v>
      </c>
      <c r="H30" s="97">
        <v>158</v>
      </c>
      <c r="I30" s="97">
        <v>138</v>
      </c>
      <c r="J30" s="95"/>
      <c r="K30" s="97">
        <v>32</v>
      </c>
      <c r="L30" s="97">
        <v>6</v>
      </c>
      <c r="M30" s="97">
        <v>26</v>
      </c>
      <c r="N30" s="133"/>
    </row>
    <row r="31" spans="1:14" ht="15" customHeight="1">
      <c r="A31" s="132" t="b">
        <f>TRUE</f>
        <v>1</v>
      </c>
      <c r="B31" s="98" t="s">
        <v>185</v>
      </c>
      <c r="C31" s="60" t="s">
        <v>185</v>
      </c>
      <c r="D31" s="60"/>
      <c r="E31" s="108">
        <v>65</v>
      </c>
      <c r="F31" s="95"/>
      <c r="G31" s="97">
        <v>126</v>
      </c>
      <c r="H31" s="97">
        <v>64</v>
      </c>
      <c r="I31" s="97">
        <v>62</v>
      </c>
      <c r="J31" s="95"/>
      <c r="K31" s="97">
        <v>4</v>
      </c>
      <c r="L31" s="97">
        <v>1</v>
      </c>
      <c r="M31" s="97">
        <v>3</v>
      </c>
      <c r="N31" s="133"/>
    </row>
    <row r="32" spans="1:14" ht="15" customHeight="1">
      <c r="A32" s="132" t="b">
        <f>TRUE</f>
        <v>1</v>
      </c>
      <c r="B32" s="98" t="s">
        <v>63</v>
      </c>
      <c r="C32" s="60" t="s">
        <v>63</v>
      </c>
      <c r="D32" s="60"/>
      <c r="E32" s="108">
        <v>227.5</v>
      </c>
      <c r="F32" s="95"/>
      <c r="G32" s="97">
        <v>422</v>
      </c>
      <c r="H32" s="97">
        <v>222</v>
      </c>
      <c r="I32" s="97">
        <v>200</v>
      </c>
      <c r="J32" s="95"/>
      <c r="K32" s="97">
        <v>33</v>
      </c>
      <c r="L32" s="97">
        <v>5</v>
      </c>
      <c r="M32" s="97">
        <v>28</v>
      </c>
      <c r="N32" s="133"/>
    </row>
    <row r="33" spans="1:14" s="57" customFormat="1" ht="15" customHeight="1">
      <c r="A33" s="132" t="b">
        <f>TRUE</f>
        <v>1</v>
      </c>
      <c r="B33" s="98" t="s">
        <v>64</v>
      </c>
      <c r="C33" s="60" t="s">
        <v>64</v>
      </c>
      <c r="D33" s="60"/>
      <c r="E33" s="108">
        <v>453.5</v>
      </c>
      <c r="F33" s="95"/>
      <c r="G33" s="97">
        <v>872</v>
      </c>
      <c r="H33" s="97">
        <v>447</v>
      </c>
      <c r="I33" s="97">
        <v>425</v>
      </c>
      <c r="J33" s="95"/>
      <c r="K33" s="97">
        <v>35</v>
      </c>
      <c r="L33" s="97">
        <v>5</v>
      </c>
      <c r="M33" s="97">
        <v>30</v>
      </c>
      <c r="N33" s="133"/>
    </row>
    <row r="34" spans="1:14" ht="15" customHeight="1">
      <c r="A34" s="132" t="b">
        <f>TRUE</f>
        <v>1</v>
      </c>
      <c r="B34" s="98" t="s">
        <v>65</v>
      </c>
      <c r="C34" s="60" t="s">
        <v>65</v>
      </c>
      <c r="D34" s="60"/>
      <c r="E34" s="108">
        <v>2382</v>
      </c>
      <c r="F34" s="95"/>
      <c r="G34" s="97">
        <v>4585</v>
      </c>
      <c r="H34" s="97">
        <v>2352</v>
      </c>
      <c r="I34" s="97">
        <v>2233</v>
      </c>
      <c r="J34" s="114"/>
      <c r="K34" s="97">
        <v>179</v>
      </c>
      <c r="L34" s="97">
        <v>30</v>
      </c>
      <c r="M34" s="97">
        <v>149</v>
      </c>
      <c r="N34" s="133"/>
    </row>
    <row r="35" spans="1:14" ht="15" customHeight="1">
      <c r="A35" s="132" t="b">
        <f>TRUE</f>
        <v>1</v>
      </c>
      <c r="B35" s="98" t="s">
        <v>66</v>
      </c>
      <c r="C35" s="60" t="s">
        <v>66</v>
      </c>
      <c r="D35" s="60"/>
      <c r="E35" s="108">
        <v>1074.5</v>
      </c>
      <c r="F35" s="95"/>
      <c r="G35" s="97">
        <v>2004</v>
      </c>
      <c r="H35" s="97">
        <v>1056</v>
      </c>
      <c r="I35" s="97">
        <v>948</v>
      </c>
      <c r="J35" s="114"/>
      <c r="K35" s="97">
        <v>145</v>
      </c>
      <c r="L35" s="97">
        <v>20</v>
      </c>
      <c r="M35" s="97">
        <v>125</v>
      </c>
      <c r="N35" s="133"/>
    </row>
    <row r="36" spans="1:14" ht="15" customHeight="1">
      <c r="A36" s="132" t="b">
        <f>TRUE</f>
        <v>1</v>
      </c>
      <c r="B36" s="98" t="s">
        <v>67</v>
      </c>
      <c r="C36" s="60" t="s">
        <v>67</v>
      </c>
      <c r="D36" s="60"/>
      <c r="E36" s="108">
        <v>153</v>
      </c>
      <c r="F36" s="95"/>
      <c r="G36" s="97">
        <v>288</v>
      </c>
      <c r="H36" s="97">
        <v>152</v>
      </c>
      <c r="I36" s="97">
        <v>136</v>
      </c>
      <c r="J36" s="114"/>
      <c r="K36" s="97">
        <v>18</v>
      </c>
      <c r="L36" s="97">
        <v>2</v>
      </c>
      <c r="M36" s="97">
        <v>16</v>
      </c>
      <c r="N36" s="133"/>
    </row>
    <row r="37" spans="1:14" ht="15" customHeight="1">
      <c r="A37" s="132" t="b">
        <f>TRUE</f>
        <v>1</v>
      </c>
      <c r="B37" s="98" t="s">
        <v>68</v>
      </c>
      <c r="C37" s="60" t="s">
        <v>68</v>
      </c>
      <c r="D37" s="60"/>
      <c r="E37" s="108">
        <v>56.5</v>
      </c>
      <c r="F37" s="95"/>
      <c r="G37" s="97">
        <v>106</v>
      </c>
      <c r="H37" s="97">
        <v>56</v>
      </c>
      <c r="I37" s="97">
        <v>50</v>
      </c>
      <c r="J37" s="114"/>
      <c r="K37" s="97">
        <v>7</v>
      </c>
      <c r="L37" s="97" t="s">
        <v>173</v>
      </c>
      <c r="M37" s="97">
        <v>7</v>
      </c>
      <c r="N37" s="133"/>
    </row>
    <row r="38" spans="1:14" ht="15" customHeight="1">
      <c r="A38" s="132" t="b">
        <f>TRUE</f>
        <v>1</v>
      </c>
      <c r="B38" s="135" t="s">
        <v>69</v>
      </c>
      <c r="C38" s="60" t="s">
        <v>69</v>
      </c>
      <c r="D38" s="60"/>
      <c r="E38" s="108">
        <v>135</v>
      </c>
      <c r="F38" s="95"/>
      <c r="G38" s="97">
        <v>251</v>
      </c>
      <c r="H38" s="97">
        <v>131</v>
      </c>
      <c r="I38" s="97">
        <v>120</v>
      </c>
      <c r="J38" s="114"/>
      <c r="K38" s="97">
        <v>19</v>
      </c>
      <c r="L38" s="97">
        <v>2</v>
      </c>
      <c r="M38" s="97">
        <v>17</v>
      </c>
      <c r="N38" s="133"/>
    </row>
    <row r="39" spans="1:14" ht="15" customHeight="1">
      <c r="A39" s="132" t="b">
        <f>TRUE</f>
        <v>1</v>
      </c>
      <c r="B39" s="98" t="s">
        <v>70</v>
      </c>
      <c r="C39" s="60" t="s">
        <v>70</v>
      </c>
      <c r="D39" s="60"/>
      <c r="E39" s="108">
        <v>623</v>
      </c>
      <c r="F39" s="95"/>
      <c r="G39" s="97">
        <v>1172</v>
      </c>
      <c r="H39" s="97">
        <v>614</v>
      </c>
      <c r="I39" s="97">
        <v>558</v>
      </c>
      <c r="J39" s="114"/>
      <c r="K39" s="97">
        <v>74</v>
      </c>
      <c r="L39" s="97">
        <v>11</v>
      </c>
      <c r="M39" s="97">
        <v>63</v>
      </c>
      <c r="N39" s="133"/>
    </row>
    <row r="40" spans="1:14" ht="15" customHeight="1">
      <c r="A40" s="132" t="b">
        <f>TRUE</f>
        <v>1</v>
      </c>
      <c r="B40" s="98" t="s">
        <v>71</v>
      </c>
      <c r="C40" s="60" t="s">
        <v>71</v>
      </c>
      <c r="D40" s="60"/>
      <c r="E40" s="108">
        <v>106.5</v>
      </c>
      <c r="F40" s="95"/>
      <c r="G40" s="97">
        <v>179</v>
      </c>
      <c r="H40" s="97">
        <v>94</v>
      </c>
      <c r="I40" s="97">
        <v>85</v>
      </c>
      <c r="J40" s="114"/>
      <c r="K40" s="97">
        <v>34</v>
      </c>
      <c r="L40" s="97">
        <v>2</v>
      </c>
      <c r="M40" s="97">
        <v>32</v>
      </c>
      <c r="N40" s="133"/>
    </row>
    <row r="41" spans="1:14" ht="15" customHeight="1">
      <c r="A41" s="132" t="b">
        <f>TRUE</f>
        <v>1</v>
      </c>
      <c r="B41" s="98" t="s">
        <v>72</v>
      </c>
      <c r="C41" s="60" t="s">
        <v>72</v>
      </c>
      <c r="D41" s="60"/>
      <c r="E41" s="108">
        <v>1941.5</v>
      </c>
      <c r="F41" s="95"/>
      <c r="G41" s="97">
        <v>3550</v>
      </c>
      <c r="H41" s="97">
        <v>1888</v>
      </c>
      <c r="I41" s="97">
        <v>1662</v>
      </c>
      <c r="J41" s="95"/>
      <c r="K41" s="97">
        <v>333</v>
      </c>
      <c r="L41" s="97">
        <v>63</v>
      </c>
      <c r="M41" s="97">
        <v>270</v>
      </c>
      <c r="N41" s="133"/>
    </row>
    <row r="42" spans="1:14" ht="15" customHeight="1">
      <c r="A42" s="132" t="b">
        <f>TRUE</f>
        <v>1</v>
      </c>
      <c r="B42" s="98" t="s">
        <v>73</v>
      </c>
      <c r="C42" s="60" t="s">
        <v>73</v>
      </c>
      <c r="D42" s="60"/>
      <c r="E42" s="108">
        <v>129</v>
      </c>
      <c r="F42" s="95"/>
      <c r="G42" s="97">
        <v>201</v>
      </c>
      <c r="H42" s="97">
        <v>107</v>
      </c>
      <c r="I42" s="97">
        <v>94</v>
      </c>
      <c r="J42" s="95"/>
      <c r="K42" s="97">
        <v>57</v>
      </c>
      <c r="L42" s="97">
        <v>6</v>
      </c>
      <c r="M42" s="97">
        <v>51</v>
      </c>
      <c r="N42" s="133"/>
    </row>
    <row r="43" spans="1:14" ht="15" customHeight="1">
      <c r="A43" s="132" t="b">
        <f>TRUE</f>
        <v>1</v>
      </c>
      <c r="B43" s="98" t="s">
        <v>74</v>
      </c>
      <c r="C43" s="60" t="s">
        <v>74</v>
      </c>
      <c r="D43" s="60"/>
      <c r="E43" s="108">
        <v>7079.5</v>
      </c>
      <c r="F43" s="95"/>
      <c r="G43" s="97">
        <v>13454</v>
      </c>
      <c r="H43" s="97">
        <v>6982</v>
      </c>
      <c r="I43" s="97">
        <v>6472</v>
      </c>
      <c r="J43" s="95"/>
      <c r="K43" s="97">
        <v>705</v>
      </c>
      <c r="L43" s="97">
        <v>115</v>
      </c>
      <c r="M43" s="97">
        <v>590</v>
      </c>
      <c r="N43" s="133"/>
    </row>
    <row r="44" spans="1:14" ht="15" customHeight="1">
      <c r="A44" s="132" t="b">
        <f>TRUE</f>
        <v>1</v>
      </c>
      <c r="B44" s="98" t="s">
        <v>75</v>
      </c>
      <c r="C44" s="60" t="s">
        <v>75</v>
      </c>
      <c r="D44" s="60"/>
      <c r="E44" s="108">
        <v>54</v>
      </c>
      <c r="F44" s="95"/>
      <c r="G44" s="97">
        <v>104</v>
      </c>
      <c r="H44" s="97">
        <v>54</v>
      </c>
      <c r="I44" s="97">
        <v>50</v>
      </c>
      <c r="J44" s="95"/>
      <c r="K44" s="97">
        <v>4</v>
      </c>
      <c r="L44" s="97" t="s">
        <v>173</v>
      </c>
      <c r="M44" s="97">
        <v>4</v>
      </c>
      <c r="N44" s="133"/>
    </row>
    <row r="45" spans="1:14" ht="15" customHeight="1">
      <c r="A45" s="132" t="b">
        <f>TRUE</f>
        <v>1</v>
      </c>
      <c r="B45" s="98" t="s">
        <v>76</v>
      </c>
      <c r="C45" s="60" t="s">
        <v>76</v>
      </c>
      <c r="D45" s="60"/>
      <c r="E45" s="108">
        <v>183.5</v>
      </c>
      <c r="F45" s="95"/>
      <c r="G45" s="97">
        <v>352</v>
      </c>
      <c r="H45" s="97">
        <v>182</v>
      </c>
      <c r="I45" s="97">
        <v>170</v>
      </c>
      <c r="J45" s="95"/>
      <c r="K45" s="97">
        <v>15</v>
      </c>
      <c r="L45" s="97">
        <v>2</v>
      </c>
      <c r="M45" s="97">
        <v>13</v>
      </c>
      <c r="N45" s="133"/>
    </row>
    <row r="46" spans="1:14" ht="15" customHeight="1">
      <c r="A46" s="132" t="b">
        <f>TRUE</f>
        <v>1</v>
      </c>
      <c r="B46" s="98" t="s">
        <v>77</v>
      </c>
      <c r="C46" s="60" t="s">
        <v>77</v>
      </c>
      <c r="D46" s="60"/>
      <c r="E46" s="108">
        <v>270</v>
      </c>
      <c r="F46" s="95"/>
      <c r="G46" s="97">
        <v>503</v>
      </c>
      <c r="H46" s="97">
        <v>260</v>
      </c>
      <c r="I46" s="97">
        <v>243</v>
      </c>
      <c r="J46" s="95"/>
      <c r="K46" s="97">
        <v>37</v>
      </c>
      <c r="L46" s="97">
        <v>8</v>
      </c>
      <c r="M46" s="97">
        <v>29</v>
      </c>
      <c r="N46" s="133"/>
    </row>
    <row r="47" spans="1:14" ht="15" customHeight="1">
      <c r="A47" s="132" t="b">
        <f>TRUE</f>
        <v>1</v>
      </c>
      <c r="B47" s="98" t="s">
        <v>78</v>
      </c>
      <c r="C47" s="60" t="s">
        <v>78</v>
      </c>
      <c r="D47" s="60"/>
      <c r="E47" s="108">
        <v>188</v>
      </c>
      <c r="F47" s="95"/>
      <c r="G47" s="97">
        <v>364</v>
      </c>
      <c r="H47" s="97">
        <v>186</v>
      </c>
      <c r="I47" s="97">
        <v>178</v>
      </c>
      <c r="J47" s="95"/>
      <c r="K47" s="97">
        <v>12</v>
      </c>
      <c r="L47" s="97">
        <v>3</v>
      </c>
      <c r="M47" s="97">
        <v>9</v>
      </c>
      <c r="N47" s="133"/>
    </row>
    <row r="48" spans="1:14" ht="15" customHeight="1">
      <c r="A48" s="132" t="b">
        <f>TRUE</f>
        <v>1</v>
      </c>
      <c r="B48" s="98" t="s">
        <v>79</v>
      </c>
      <c r="C48" s="60" t="s">
        <v>79</v>
      </c>
      <c r="D48" s="60"/>
      <c r="E48" s="108">
        <v>908.5</v>
      </c>
      <c r="F48" s="95"/>
      <c r="G48" s="97">
        <v>1737</v>
      </c>
      <c r="H48" s="97">
        <v>902</v>
      </c>
      <c r="I48" s="97">
        <v>835</v>
      </c>
      <c r="J48" s="95"/>
      <c r="K48" s="97">
        <v>80</v>
      </c>
      <c r="L48" s="97">
        <v>7</v>
      </c>
      <c r="M48" s="97">
        <v>73</v>
      </c>
      <c r="N48" s="133"/>
    </row>
    <row r="49" spans="1:14" ht="15" customHeight="1">
      <c r="A49" s="132" t="b">
        <f>TRUE</f>
        <v>1</v>
      </c>
      <c r="B49" s="98" t="s">
        <v>80</v>
      </c>
      <c r="C49" s="60" t="s">
        <v>80</v>
      </c>
      <c r="D49" s="60"/>
      <c r="E49" s="108">
        <v>72.5</v>
      </c>
      <c r="F49" s="95"/>
      <c r="G49" s="97">
        <v>129</v>
      </c>
      <c r="H49" s="97">
        <v>66</v>
      </c>
      <c r="I49" s="97">
        <v>63</v>
      </c>
      <c r="J49" s="95"/>
      <c r="K49" s="97">
        <v>16</v>
      </c>
      <c r="L49" s="97">
        <v>2</v>
      </c>
      <c r="M49" s="97">
        <v>14</v>
      </c>
      <c r="N49" s="133"/>
    </row>
    <row r="50" spans="1:14" ht="15" customHeight="1">
      <c r="A50" s="132" t="b">
        <f>TRUE</f>
        <v>1</v>
      </c>
      <c r="B50" s="98" t="s">
        <v>81</v>
      </c>
      <c r="C50" s="60" t="s">
        <v>81</v>
      </c>
      <c r="D50" s="60"/>
      <c r="E50" s="108">
        <v>1257.5</v>
      </c>
      <c r="F50" s="95"/>
      <c r="G50" s="97">
        <v>2373</v>
      </c>
      <c r="H50" s="97">
        <v>1243</v>
      </c>
      <c r="I50" s="97">
        <v>1130</v>
      </c>
      <c r="J50" s="95"/>
      <c r="K50" s="97">
        <v>142</v>
      </c>
      <c r="L50" s="97">
        <v>19</v>
      </c>
      <c r="M50" s="97">
        <v>123</v>
      </c>
      <c r="N50" s="133"/>
    </row>
    <row r="51" spans="1:14" ht="15" customHeight="1">
      <c r="A51" s="132" t="b">
        <f>TRUE</f>
        <v>1</v>
      </c>
      <c r="B51" s="98" t="s">
        <v>82</v>
      </c>
      <c r="C51" s="60" t="s">
        <v>82</v>
      </c>
      <c r="D51" s="60"/>
      <c r="E51" s="108">
        <v>208.5</v>
      </c>
      <c r="F51" s="95"/>
      <c r="G51" s="97">
        <v>399</v>
      </c>
      <c r="H51" s="97">
        <v>209</v>
      </c>
      <c r="I51" s="97">
        <v>190</v>
      </c>
      <c r="J51" s="95"/>
      <c r="K51" s="97">
        <v>18</v>
      </c>
      <c r="L51" s="97" t="s">
        <v>173</v>
      </c>
      <c r="M51" s="97">
        <v>18</v>
      </c>
      <c r="N51" s="133"/>
    </row>
    <row r="52" spans="1:14" ht="15" customHeight="1">
      <c r="A52" s="132" t="b">
        <f>TRUE</f>
        <v>1</v>
      </c>
      <c r="B52" s="98" t="s">
        <v>83</v>
      </c>
      <c r="C52" s="60" t="s">
        <v>83</v>
      </c>
      <c r="D52" s="60"/>
      <c r="E52" s="108">
        <v>46.5</v>
      </c>
      <c r="F52" s="95"/>
      <c r="G52" s="97">
        <v>77</v>
      </c>
      <c r="H52" s="97">
        <v>41</v>
      </c>
      <c r="I52" s="97">
        <v>36</v>
      </c>
      <c r="J52" s="95"/>
      <c r="K52" s="97">
        <v>16</v>
      </c>
      <c r="L52" s="97">
        <v>1</v>
      </c>
      <c r="M52" s="97">
        <v>15</v>
      </c>
      <c r="N52" s="133"/>
    </row>
    <row r="53" spans="1:14" ht="15" customHeight="1">
      <c r="A53" s="132" t="b">
        <f>TRUE</f>
        <v>1</v>
      </c>
      <c r="B53" s="135" t="s">
        <v>84</v>
      </c>
      <c r="C53" s="60" t="s">
        <v>84</v>
      </c>
      <c r="D53" s="60"/>
      <c r="E53" s="108">
        <v>775</v>
      </c>
      <c r="F53" s="95"/>
      <c r="G53" s="97">
        <v>1477</v>
      </c>
      <c r="H53" s="97">
        <v>763</v>
      </c>
      <c r="I53" s="97">
        <v>714</v>
      </c>
      <c r="J53" s="114"/>
      <c r="K53" s="97">
        <v>73</v>
      </c>
      <c r="L53" s="97">
        <v>15</v>
      </c>
      <c r="M53" s="97">
        <v>58</v>
      </c>
      <c r="N53" s="133"/>
    </row>
    <row r="54" spans="1:14" ht="15" customHeight="1">
      <c r="A54" s="132" t="b">
        <f>TRUE</f>
        <v>1</v>
      </c>
      <c r="B54" s="98" t="s">
        <v>85</v>
      </c>
      <c r="C54" s="60" t="s">
        <v>85</v>
      </c>
      <c r="D54" s="60"/>
      <c r="E54" s="108">
        <v>199.5</v>
      </c>
      <c r="F54" s="95"/>
      <c r="G54" s="97">
        <v>376</v>
      </c>
      <c r="H54" s="97">
        <v>193</v>
      </c>
      <c r="I54" s="97">
        <v>183</v>
      </c>
      <c r="J54" s="114"/>
      <c r="K54" s="97">
        <v>23</v>
      </c>
      <c r="L54" s="97">
        <v>5</v>
      </c>
      <c r="M54" s="97">
        <v>18</v>
      </c>
      <c r="N54" s="133"/>
    </row>
    <row r="55" spans="1:14" ht="15" customHeight="1">
      <c r="A55" s="132" t="b">
        <f>TRUE</f>
        <v>1</v>
      </c>
      <c r="B55" s="98" t="s">
        <v>86</v>
      </c>
      <c r="C55" s="60" t="s">
        <v>86</v>
      </c>
      <c r="D55" s="60"/>
      <c r="E55" s="108">
        <v>331.5</v>
      </c>
      <c r="F55" s="95"/>
      <c r="G55" s="97">
        <v>625</v>
      </c>
      <c r="H55" s="97">
        <v>314</v>
      </c>
      <c r="I55" s="97">
        <v>311</v>
      </c>
      <c r="J55" s="114"/>
      <c r="K55" s="97">
        <v>38</v>
      </c>
      <c r="L55" s="97">
        <v>17</v>
      </c>
      <c r="M55" s="97">
        <v>21</v>
      </c>
      <c r="N55" s="133"/>
    </row>
    <row r="56" spans="1:14" ht="15" customHeight="1">
      <c r="A56" s="132" t="b">
        <f>TRUE</f>
        <v>1</v>
      </c>
      <c r="B56" s="98" t="s">
        <v>87</v>
      </c>
      <c r="C56" s="60" t="s">
        <v>87</v>
      </c>
      <c r="D56" s="60"/>
      <c r="E56" s="108">
        <v>136.5</v>
      </c>
      <c r="F56" s="95"/>
      <c r="G56" s="97">
        <v>258</v>
      </c>
      <c r="H56" s="97">
        <v>137</v>
      </c>
      <c r="I56" s="97">
        <v>121</v>
      </c>
      <c r="J56" s="114"/>
      <c r="K56" s="97">
        <v>15</v>
      </c>
      <c r="L56" s="97">
        <v>1</v>
      </c>
      <c r="M56" s="97">
        <v>14</v>
      </c>
      <c r="N56" s="133"/>
    </row>
    <row r="57" spans="1:14" ht="15" customHeight="1">
      <c r="A57" s="132" t="b">
        <f>TRUE</f>
        <v>1</v>
      </c>
      <c r="B57" s="98" t="s">
        <v>88</v>
      </c>
      <c r="C57" s="60" t="s">
        <v>88</v>
      </c>
      <c r="D57" s="60"/>
      <c r="E57" s="108">
        <v>322.5</v>
      </c>
      <c r="F57" s="95"/>
      <c r="G57" s="97">
        <v>615</v>
      </c>
      <c r="H57" s="97">
        <v>318</v>
      </c>
      <c r="I57" s="97">
        <v>297</v>
      </c>
      <c r="J57" s="114"/>
      <c r="K57" s="97">
        <v>30</v>
      </c>
      <c r="L57" s="97">
        <v>4</v>
      </c>
      <c r="M57" s="97">
        <v>26</v>
      </c>
      <c r="N57" s="133"/>
    </row>
    <row r="58" spans="1:14" ht="15" customHeight="1">
      <c r="A58" s="132" t="b">
        <f>TRUE</f>
        <v>1</v>
      </c>
      <c r="B58" s="98" t="s">
        <v>89</v>
      </c>
      <c r="C58" s="60" t="s">
        <v>89</v>
      </c>
      <c r="D58" s="60"/>
      <c r="E58" s="108">
        <v>316.5</v>
      </c>
      <c r="F58" s="95"/>
      <c r="G58" s="97">
        <v>608</v>
      </c>
      <c r="H58" s="97">
        <v>311</v>
      </c>
      <c r="I58" s="97">
        <v>297</v>
      </c>
      <c r="J58" s="114"/>
      <c r="K58" s="97">
        <v>25</v>
      </c>
      <c r="L58" s="97">
        <v>5</v>
      </c>
      <c r="M58" s="97">
        <v>20</v>
      </c>
      <c r="N58" s="133"/>
    </row>
    <row r="59" spans="1:14" ht="15" customHeight="1">
      <c r="A59" s="132" t="b">
        <f>TRUE</f>
        <v>1</v>
      </c>
      <c r="B59" s="98" t="s">
        <v>90</v>
      </c>
      <c r="C59" s="60" t="s">
        <v>90</v>
      </c>
      <c r="D59" s="60"/>
      <c r="E59" s="108">
        <v>97.5</v>
      </c>
      <c r="F59" s="95"/>
      <c r="G59" s="97">
        <v>164</v>
      </c>
      <c r="H59" s="97">
        <v>92</v>
      </c>
      <c r="I59" s="97">
        <v>72</v>
      </c>
      <c r="J59" s="114"/>
      <c r="K59" s="97">
        <v>31</v>
      </c>
      <c r="L59" s="97">
        <v>7</v>
      </c>
      <c r="M59" s="97">
        <v>24</v>
      </c>
      <c r="N59" s="133"/>
    </row>
    <row r="60" spans="1:14" ht="15" customHeight="1">
      <c r="A60" s="132" t="b">
        <f>TRUE</f>
        <v>1</v>
      </c>
      <c r="B60" s="98" t="s">
        <v>91</v>
      </c>
      <c r="C60" s="60" t="s">
        <v>91</v>
      </c>
      <c r="D60" s="60"/>
      <c r="E60" s="108">
        <v>154.5</v>
      </c>
      <c r="F60" s="95"/>
      <c r="G60" s="97">
        <v>303</v>
      </c>
      <c r="H60" s="97">
        <v>152</v>
      </c>
      <c r="I60" s="97">
        <v>151</v>
      </c>
      <c r="J60" s="114"/>
      <c r="K60" s="97">
        <v>6</v>
      </c>
      <c r="L60" s="97" t="s">
        <v>173</v>
      </c>
      <c r="M60" s="97">
        <v>6</v>
      </c>
      <c r="N60" s="133"/>
    </row>
    <row r="61" spans="1:14" ht="15" customHeight="1">
      <c r="A61" s="132" t="b">
        <f>TRUE</f>
        <v>1</v>
      </c>
      <c r="B61" s="98" t="s">
        <v>92</v>
      </c>
      <c r="C61" s="60" t="s">
        <v>92</v>
      </c>
      <c r="D61" s="60"/>
      <c r="E61" s="108">
        <v>1362</v>
      </c>
      <c r="F61" s="95"/>
      <c r="G61" s="97">
        <v>2530</v>
      </c>
      <c r="H61" s="97">
        <v>1338</v>
      </c>
      <c r="I61" s="97">
        <v>1192</v>
      </c>
      <c r="J61" s="114"/>
      <c r="K61" s="97">
        <v>194</v>
      </c>
      <c r="L61" s="97">
        <v>32</v>
      </c>
      <c r="M61" s="97">
        <v>162</v>
      </c>
      <c r="N61" s="133"/>
    </row>
    <row r="62" spans="1:14" ht="15" customHeight="1">
      <c r="A62" s="132" t="b">
        <f>TRUE</f>
        <v>1</v>
      </c>
      <c r="B62" s="98" t="s">
        <v>93</v>
      </c>
      <c r="C62" s="60" t="s">
        <v>93</v>
      </c>
      <c r="D62" s="60"/>
      <c r="E62" s="108">
        <v>672.5</v>
      </c>
      <c r="F62" s="95"/>
      <c r="G62" s="97">
        <v>1237</v>
      </c>
      <c r="H62" s="97">
        <v>660</v>
      </c>
      <c r="I62" s="97">
        <v>577</v>
      </c>
      <c r="J62" s="114"/>
      <c r="K62" s="97">
        <v>108</v>
      </c>
      <c r="L62" s="97">
        <v>14</v>
      </c>
      <c r="M62" s="97">
        <v>94</v>
      </c>
      <c r="N62" s="133"/>
    </row>
    <row r="63" spans="1:14" ht="15" customHeight="1">
      <c r="A63" s="132" t="b">
        <f>TRUE</f>
        <v>1</v>
      </c>
      <c r="B63" s="98" t="s">
        <v>94</v>
      </c>
      <c r="C63" s="60" t="s">
        <v>94</v>
      </c>
      <c r="D63" s="60"/>
      <c r="E63" s="108">
        <v>191.5</v>
      </c>
      <c r="F63" s="95"/>
      <c r="G63" s="97">
        <v>324</v>
      </c>
      <c r="H63" s="97">
        <v>176</v>
      </c>
      <c r="I63" s="97">
        <v>148</v>
      </c>
      <c r="J63" s="114"/>
      <c r="K63" s="97">
        <v>59</v>
      </c>
      <c r="L63" s="97">
        <v>15</v>
      </c>
      <c r="M63" s="97">
        <v>44</v>
      </c>
      <c r="N63" s="133"/>
    </row>
    <row r="64" spans="1:14" ht="15" customHeight="1">
      <c r="A64" s="132" t="b">
        <f>TRUE</f>
        <v>1</v>
      </c>
      <c r="B64" s="98" t="s">
        <v>95</v>
      </c>
      <c r="C64" s="84" t="s">
        <v>95</v>
      </c>
      <c r="D64" s="84"/>
      <c r="E64" s="108">
        <v>121.5</v>
      </c>
      <c r="F64" s="95"/>
      <c r="G64" s="97">
        <v>224</v>
      </c>
      <c r="H64" s="97">
        <v>119</v>
      </c>
      <c r="I64" s="97">
        <v>105</v>
      </c>
      <c r="J64" s="114"/>
      <c r="K64" s="97">
        <v>19</v>
      </c>
      <c r="L64" s="97">
        <v>3</v>
      </c>
      <c r="M64" s="97">
        <v>16</v>
      </c>
      <c r="N64" s="133"/>
    </row>
    <row r="65" spans="1:14" ht="15" customHeight="1">
      <c r="A65" s="132" t="b">
        <f>TRUE</f>
        <v>1</v>
      </c>
      <c r="B65" s="98" t="s">
        <v>96</v>
      </c>
      <c r="C65" s="84" t="s">
        <v>96</v>
      </c>
      <c r="D65" s="84"/>
      <c r="E65" s="108">
        <v>219</v>
      </c>
      <c r="F65" s="95"/>
      <c r="G65" s="97">
        <v>396</v>
      </c>
      <c r="H65" s="97">
        <v>207</v>
      </c>
      <c r="I65" s="97">
        <v>189</v>
      </c>
      <c r="J65" s="114"/>
      <c r="K65" s="97">
        <v>42</v>
      </c>
      <c r="L65" s="97">
        <v>5</v>
      </c>
      <c r="M65" s="97">
        <v>37</v>
      </c>
      <c r="N65" s="133"/>
    </row>
    <row r="66" spans="1:14" ht="15" customHeight="1">
      <c r="A66" s="132" t="b">
        <f>TRUE</f>
        <v>1</v>
      </c>
      <c r="B66" s="98" t="s">
        <v>97</v>
      </c>
      <c r="C66" s="84" t="s">
        <v>97</v>
      </c>
      <c r="D66" s="84"/>
      <c r="E66" s="108">
        <v>1240</v>
      </c>
      <c r="F66" s="95"/>
      <c r="G66" s="97">
        <v>2372</v>
      </c>
      <c r="H66" s="97">
        <v>1228</v>
      </c>
      <c r="I66" s="97">
        <v>1144</v>
      </c>
      <c r="J66" s="114"/>
      <c r="K66" s="97">
        <v>108</v>
      </c>
      <c r="L66" s="97">
        <v>19</v>
      </c>
      <c r="M66" s="97">
        <v>89</v>
      </c>
      <c r="N66" s="133"/>
    </row>
    <row r="67" spans="1:14" ht="15" customHeight="1">
      <c r="A67" s="132" t="b">
        <f>TRUE</f>
        <v>1</v>
      </c>
      <c r="B67" s="98" t="s">
        <v>98</v>
      </c>
      <c r="C67" s="84" t="s">
        <v>98</v>
      </c>
      <c r="D67" s="84"/>
      <c r="E67" s="108">
        <v>59</v>
      </c>
      <c r="F67" s="95"/>
      <c r="G67" s="97">
        <v>109</v>
      </c>
      <c r="H67" s="97">
        <v>58</v>
      </c>
      <c r="I67" s="97">
        <v>51</v>
      </c>
      <c r="J67" s="114"/>
      <c r="K67" s="97">
        <v>9</v>
      </c>
      <c r="L67" s="97">
        <v>1</v>
      </c>
      <c r="M67" s="97">
        <v>8</v>
      </c>
      <c r="N67" s="133"/>
    </row>
    <row r="68" spans="1:14" ht="15" customHeight="1">
      <c r="A68" s="132" t="b">
        <f>TRUE</f>
        <v>1</v>
      </c>
      <c r="B68" s="98" t="s">
        <v>99</v>
      </c>
      <c r="C68" s="84" t="s">
        <v>99</v>
      </c>
      <c r="D68" s="84"/>
      <c r="E68" s="108">
        <v>163.5</v>
      </c>
      <c r="F68" s="95"/>
      <c r="G68" s="97">
        <v>257</v>
      </c>
      <c r="H68" s="97">
        <v>132</v>
      </c>
      <c r="I68" s="97">
        <v>125</v>
      </c>
      <c r="J68" s="114"/>
      <c r="K68" s="97">
        <v>70</v>
      </c>
      <c r="L68" s="97">
        <v>7</v>
      </c>
      <c r="M68" s="97">
        <v>63</v>
      </c>
      <c r="N68" s="133"/>
    </row>
    <row r="69" spans="1:14" ht="15" customHeight="1">
      <c r="A69" s="132" t="b">
        <f>TRUE</f>
        <v>1</v>
      </c>
      <c r="B69" s="98" t="s">
        <v>100</v>
      </c>
      <c r="C69" s="84" t="s">
        <v>100</v>
      </c>
      <c r="D69" s="84"/>
      <c r="E69" s="108">
        <v>3989</v>
      </c>
      <c r="F69" s="136"/>
      <c r="G69" s="97">
        <v>7705</v>
      </c>
      <c r="H69" s="97">
        <v>3974</v>
      </c>
      <c r="I69" s="97">
        <v>3731</v>
      </c>
      <c r="J69" s="114"/>
      <c r="K69" s="97">
        <v>273</v>
      </c>
      <c r="L69" s="97">
        <v>40</v>
      </c>
      <c r="M69" s="97">
        <v>233</v>
      </c>
      <c r="N69" s="133"/>
    </row>
    <row r="70" spans="1:14" ht="15" customHeight="1">
      <c r="A70" s="132" t="b">
        <f>TRUE</f>
        <v>1</v>
      </c>
      <c r="B70" s="98" t="s">
        <v>101</v>
      </c>
      <c r="C70" s="84" t="s">
        <v>101</v>
      </c>
      <c r="D70" s="84"/>
      <c r="E70" s="108">
        <v>113.5</v>
      </c>
      <c r="F70" s="136"/>
      <c r="G70" s="97">
        <v>149</v>
      </c>
      <c r="H70" s="97">
        <v>76</v>
      </c>
      <c r="I70" s="97">
        <v>73</v>
      </c>
      <c r="J70" s="114"/>
      <c r="K70" s="97">
        <v>78</v>
      </c>
      <c r="L70" s="97">
        <v>32</v>
      </c>
      <c r="M70" s="97">
        <v>46</v>
      </c>
      <c r="N70" s="133"/>
    </row>
    <row r="71" spans="1:14" ht="15" customHeight="1">
      <c r="A71" s="132" t="b">
        <f>TRUE</f>
        <v>1</v>
      </c>
      <c r="B71" s="98" t="s">
        <v>102</v>
      </c>
      <c r="C71" s="84" t="s">
        <v>102</v>
      </c>
      <c r="D71" s="84"/>
      <c r="E71" s="108">
        <v>6502.5</v>
      </c>
      <c r="F71" s="136"/>
      <c r="G71" s="97">
        <v>12378</v>
      </c>
      <c r="H71" s="97">
        <v>6415</v>
      </c>
      <c r="I71" s="97">
        <v>5963</v>
      </c>
      <c r="J71" s="114"/>
      <c r="K71" s="97">
        <v>627</v>
      </c>
      <c r="L71" s="97">
        <v>90</v>
      </c>
      <c r="M71" s="97">
        <v>537</v>
      </c>
      <c r="N71" s="133"/>
    </row>
    <row r="72" spans="3:14" ht="15" customHeight="1">
      <c r="C72" s="84"/>
      <c r="D72" s="84"/>
      <c r="E72" s="84"/>
      <c r="F72" s="84"/>
      <c r="J72" s="83"/>
      <c r="M72" s="94" t="s">
        <v>103</v>
      </c>
      <c r="N72" s="56"/>
    </row>
    <row r="73" spans="3:14" ht="34.5" customHeight="1">
      <c r="C73" s="86">
        <v>82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56"/>
    </row>
    <row r="74" spans="3:14" ht="15" customHeight="1">
      <c r="C74" s="38" t="s">
        <v>198</v>
      </c>
      <c r="D74" s="38"/>
      <c r="E74" s="39"/>
      <c r="F74" s="39"/>
      <c r="J74" s="40"/>
      <c r="M74" s="41" t="s">
        <v>204</v>
      </c>
      <c r="N74" s="56"/>
    </row>
    <row r="75" spans="3:14" ht="15" customHeight="1">
      <c r="C75" s="38" t="s">
        <v>39</v>
      </c>
      <c r="D75" s="38"/>
      <c r="E75" s="39"/>
      <c r="F75" s="39"/>
      <c r="J75" s="40"/>
      <c r="N75" s="56"/>
    </row>
    <row r="76" spans="3:14" ht="15" customHeight="1">
      <c r="C76" s="38">
        <v>2005</v>
      </c>
      <c r="D76" s="38"/>
      <c r="E76" s="39"/>
      <c r="F76" s="39"/>
      <c r="J76" s="40"/>
      <c r="N76" s="56"/>
    </row>
    <row r="77" spans="3:14" ht="1.5" customHeight="1">
      <c r="C77" s="38"/>
      <c r="D77" s="38"/>
      <c r="E77" s="39"/>
      <c r="F77" s="39"/>
      <c r="J77" s="40"/>
      <c r="N77" s="56"/>
    </row>
    <row r="78" spans="3:14" ht="15" customHeight="1">
      <c r="C78" s="42" t="s">
        <v>40</v>
      </c>
      <c r="D78" s="42"/>
      <c r="E78" s="77" t="s">
        <v>7</v>
      </c>
      <c r="F78" s="77"/>
      <c r="G78" s="44" t="s">
        <v>201</v>
      </c>
      <c r="H78" s="44"/>
      <c r="I78" s="44"/>
      <c r="J78" s="45"/>
      <c r="K78" s="46" t="s">
        <v>202</v>
      </c>
      <c r="L78" s="46"/>
      <c r="M78" s="46"/>
      <c r="N78" s="56"/>
    </row>
    <row r="79" spans="3:14" ht="15" customHeight="1">
      <c r="C79" s="47"/>
      <c r="D79" s="47"/>
      <c r="E79" s="48"/>
      <c r="F79" s="48"/>
      <c r="G79" s="49" t="s">
        <v>7</v>
      </c>
      <c r="H79" s="50" t="s">
        <v>8</v>
      </c>
      <c r="I79" s="50" t="s">
        <v>9</v>
      </c>
      <c r="J79" s="78"/>
      <c r="K79" s="49" t="s">
        <v>7</v>
      </c>
      <c r="L79" s="50" t="s">
        <v>8</v>
      </c>
      <c r="M79" s="50" t="s">
        <v>9</v>
      </c>
      <c r="N79" s="56"/>
    </row>
    <row r="80" spans="1:14" ht="1.5" customHeight="1">
      <c r="A80" s="132" t="b">
        <f>TRUE</f>
        <v>1</v>
      </c>
      <c r="C80" s="84"/>
      <c r="D80" s="84"/>
      <c r="E80" s="84"/>
      <c r="F80" s="84"/>
      <c r="J80" s="83"/>
      <c r="N80" s="56"/>
    </row>
    <row r="81" spans="1:14" ht="15" customHeight="1">
      <c r="A81" s="132" t="b">
        <f>TRUE</f>
        <v>1</v>
      </c>
      <c r="B81" s="98" t="s">
        <v>104</v>
      </c>
      <c r="C81" s="84" t="s">
        <v>104</v>
      </c>
      <c r="D81" s="84"/>
      <c r="E81" s="108">
        <v>1529</v>
      </c>
      <c r="F81" s="136"/>
      <c r="G81" s="97">
        <v>2863</v>
      </c>
      <c r="H81" s="97">
        <v>1496</v>
      </c>
      <c r="I81" s="97">
        <v>1367</v>
      </c>
      <c r="J81" s="114"/>
      <c r="K81" s="97">
        <v>195</v>
      </c>
      <c r="L81" s="97">
        <v>36</v>
      </c>
      <c r="M81" s="97">
        <v>159</v>
      </c>
      <c r="N81" s="133"/>
    </row>
    <row r="82" spans="1:14" ht="15" customHeight="1">
      <c r="A82" s="132" t="b">
        <f>TRUE</f>
        <v>1</v>
      </c>
      <c r="B82" s="98" t="s">
        <v>105</v>
      </c>
      <c r="C82" s="84" t="s">
        <v>105</v>
      </c>
      <c r="D82" s="84"/>
      <c r="E82" s="108">
        <v>46</v>
      </c>
      <c r="F82" s="136"/>
      <c r="G82" s="97">
        <v>86</v>
      </c>
      <c r="H82" s="97">
        <v>44</v>
      </c>
      <c r="I82" s="97">
        <v>42</v>
      </c>
      <c r="J82" s="114"/>
      <c r="K82" s="97">
        <v>6</v>
      </c>
      <c r="L82" s="97">
        <v>1</v>
      </c>
      <c r="M82" s="97">
        <v>5</v>
      </c>
      <c r="N82" s="133"/>
    </row>
    <row r="83" spans="1:14" ht="15" customHeight="1">
      <c r="A83" s="132" t="b">
        <f>TRUE</f>
        <v>1</v>
      </c>
      <c r="B83" s="98" t="s">
        <v>106</v>
      </c>
      <c r="C83" s="84" t="s">
        <v>106</v>
      </c>
      <c r="D83" s="84"/>
      <c r="E83" s="108">
        <v>324.5</v>
      </c>
      <c r="F83" s="136"/>
      <c r="G83" s="97">
        <v>611</v>
      </c>
      <c r="H83" s="97">
        <v>319</v>
      </c>
      <c r="I83" s="97">
        <v>292</v>
      </c>
      <c r="J83" s="114"/>
      <c r="K83" s="97">
        <v>38</v>
      </c>
      <c r="L83" s="97">
        <v>5</v>
      </c>
      <c r="M83" s="97">
        <v>33</v>
      </c>
      <c r="N83" s="133"/>
    </row>
    <row r="84" spans="1:14" ht="15" customHeight="1">
      <c r="A84" s="132" t="b">
        <f>TRUE</f>
        <v>1</v>
      </c>
      <c r="B84" s="98" t="s">
        <v>107</v>
      </c>
      <c r="C84" s="84" t="s">
        <v>107</v>
      </c>
      <c r="D84" s="84"/>
      <c r="E84" s="108">
        <v>141</v>
      </c>
      <c r="F84" s="136"/>
      <c r="G84" s="97">
        <v>251</v>
      </c>
      <c r="H84" s="97">
        <v>135</v>
      </c>
      <c r="I84" s="97">
        <v>116</v>
      </c>
      <c r="J84" s="114"/>
      <c r="K84" s="97">
        <v>31</v>
      </c>
      <c r="L84" s="97">
        <v>7</v>
      </c>
      <c r="M84" s="97">
        <v>24</v>
      </c>
      <c r="N84" s="133"/>
    </row>
    <row r="85" spans="1:14" ht="15" customHeight="1">
      <c r="A85" s="132" t="b">
        <f>TRUE</f>
        <v>1</v>
      </c>
      <c r="B85" s="98" t="s">
        <v>108</v>
      </c>
      <c r="C85" s="84" t="s">
        <v>108</v>
      </c>
      <c r="D85" s="84"/>
      <c r="E85" s="108">
        <v>119.5</v>
      </c>
      <c r="F85" s="136"/>
      <c r="G85" s="97">
        <v>225</v>
      </c>
      <c r="H85" s="97">
        <v>117</v>
      </c>
      <c r="I85" s="97">
        <v>108</v>
      </c>
      <c r="J85" s="114"/>
      <c r="K85" s="97">
        <v>14</v>
      </c>
      <c r="L85" s="97">
        <v>2</v>
      </c>
      <c r="M85" s="97">
        <v>12</v>
      </c>
      <c r="N85" s="133"/>
    </row>
    <row r="86" spans="1:14" ht="15" customHeight="1">
      <c r="A86" s="132" t="b">
        <f>TRUE</f>
        <v>1</v>
      </c>
      <c r="B86" s="98" t="s">
        <v>109</v>
      </c>
      <c r="C86" s="84" t="s">
        <v>109</v>
      </c>
      <c r="D86" s="84"/>
      <c r="E86" s="108">
        <v>35</v>
      </c>
      <c r="F86" s="136"/>
      <c r="G86" s="97">
        <v>58</v>
      </c>
      <c r="H86" s="97">
        <v>33</v>
      </c>
      <c r="I86" s="97">
        <v>25</v>
      </c>
      <c r="J86" s="95"/>
      <c r="K86" s="97">
        <v>12</v>
      </c>
      <c r="L86" s="97">
        <v>1</v>
      </c>
      <c r="M86" s="97">
        <v>11</v>
      </c>
      <c r="N86" s="133"/>
    </row>
    <row r="87" spans="1:14" ht="15" customHeight="1">
      <c r="A87" s="132" t="b">
        <f>TRUE</f>
        <v>1</v>
      </c>
      <c r="B87" s="98" t="s">
        <v>110</v>
      </c>
      <c r="C87" s="84" t="s">
        <v>110</v>
      </c>
      <c r="D87" s="84"/>
      <c r="E87" s="108">
        <v>311.5</v>
      </c>
      <c r="F87" s="136"/>
      <c r="G87" s="97">
        <v>580</v>
      </c>
      <c r="H87" s="97">
        <v>305</v>
      </c>
      <c r="I87" s="97">
        <v>275</v>
      </c>
      <c r="J87" s="114"/>
      <c r="K87" s="97">
        <v>43</v>
      </c>
      <c r="L87" s="97">
        <v>7</v>
      </c>
      <c r="M87" s="97">
        <v>36</v>
      </c>
      <c r="N87" s="133"/>
    </row>
    <row r="88" spans="1:14" ht="15" customHeight="1">
      <c r="A88" s="132" t="b">
        <f>TRUE</f>
        <v>1</v>
      </c>
      <c r="B88" s="98" t="s">
        <v>111</v>
      </c>
      <c r="C88" s="84" t="s">
        <v>111</v>
      </c>
      <c r="D88" s="84"/>
      <c r="E88" s="108">
        <v>120</v>
      </c>
      <c r="F88" s="136"/>
      <c r="G88" s="97">
        <v>225</v>
      </c>
      <c r="H88" s="97">
        <v>120</v>
      </c>
      <c r="I88" s="97">
        <v>105</v>
      </c>
      <c r="J88" s="114"/>
      <c r="K88" s="97">
        <v>15</v>
      </c>
      <c r="L88" s="97">
        <v>1</v>
      </c>
      <c r="M88" s="97">
        <v>14</v>
      </c>
      <c r="N88" s="133"/>
    </row>
    <row r="89" spans="1:14" ht="15" customHeight="1">
      <c r="A89" s="132" t="b">
        <f>TRUE</f>
        <v>1</v>
      </c>
      <c r="B89" s="98" t="s">
        <v>112</v>
      </c>
      <c r="C89" s="84" t="s">
        <v>112</v>
      </c>
      <c r="D89" s="84"/>
      <c r="E89" s="108">
        <v>63</v>
      </c>
      <c r="F89" s="136"/>
      <c r="G89" s="97">
        <v>101</v>
      </c>
      <c r="H89" s="97">
        <v>51</v>
      </c>
      <c r="I89" s="97">
        <v>50</v>
      </c>
      <c r="J89" s="114"/>
      <c r="K89" s="97">
        <v>25</v>
      </c>
      <c r="L89" s="97">
        <v>4</v>
      </c>
      <c r="M89" s="97">
        <v>21</v>
      </c>
      <c r="N89" s="133"/>
    </row>
    <row r="90" spans="1:14" ht="15" customHeight="1">
      <c r="A90" s="132" t="b">
        <f>TRUE</f>
        <v>1</v>
      </c>
      <c r="B90" s="98" t="s">
        <v>113</v>
      </c>
      <c r="C90" s="84" t="s">
        <v>113</v>
      </c>
      <c r="D90" s="84"/>
      <c r="E90" s="108">
        <v>63</v>
      </c>
      <c r="F90" s="136"/>
      <c r="G90" s="97">
        <v>121</v>
      </c>
      <c r="H90" s="97">
        <v>62</v>
      </c>
      <c r="I90" s="97">
        <v>59</v>
      </c>
      <c r="J90" s="114"/>
      <c r="K90" s="97">
        <v>5</v>
      </c>
      <c r="L90" s="97" t="s">
        <v>173</v>
      </c>
      <c r="M90" s="97">
        <v>5</v>
      </c>
      <c r="N90" s="133"/>
    </row>
    <row r="91" spans="1:14" ht="15" customHeight="1">
      <c r="A91" s="132" t="b">
        <f>TRUE</f>
        <v>1</v>
      </c>
      <c r="B91" s="98" t="s">
        <v>114</v>
      </c>
      <c r="C91" s="84" t="s">
        <v>114</v>
      </c>
      <c r="D91" s="84"/>
      <c r="E91" s="108">
        <v>93</v>
      </c>
      <c r="F91" s="136"/>
      <c r="G91" s="97">
        <v>168</v>
      </c>
      <c r="H91" s="97">
        <v>90</v>
      </c>
      <c r="I91" s="97">
        <v>78</v>
      </c>
      <c r="J91" s="114"/>
      <c r="K91" s="97">
        <v>18</v>
      </c>
      <c r="L91" s="97">
        <v>4</v>
      </c>
      <c r="M91" s="97">
        <v>14</v>
      </c>
      <c r="N91" s="133"/>
    </row>
    <row r="92" spans="1:14" ht="15" customHeight="1">
      <c r="A92" s="132" t="b">
        <f>TRUE</f>
        <v>1</v>
      </c>
      <c r="B92" s="98" t="s">
        <v>115</v>
      </c>
      <c r="C92" s="84" t="s">
        <v>115</v>
      </c>
      <c r="D92" s="84"/>
      <c r="E92" s="108">
        <v>84.5</v>
      </c>
      <c r="F92" s="136"/>
      <c r="G92" s="97">
        <v>144</v>
      </c>
      <c r="H92" s="97">
        <v>77</v>
      </c>
      <c r="I92" s="97">
        <v>67</v>
      </c>
      <c r="J92" s="114"/>
      <c r="K92" s="97">
        <v>25</v>
      </c>
      <c r="L92" s="97">
        <v>7</v>
      </c>
      <c r="M92" s="97">
        <v>18</v>
      </c>
      <c r="N92" s="133"/>
    </row>
    <row r="93" spans="1:14" ht="15" customHeight="1">
      <c r="A93" s="132" t="b">
        <f>TRUE</f>
        <v>1</v>
      </c>
      <c r="B93" s="98" t="s">
        <v>116</v>
      </c>
      <c r="C93" s="84" t="s">
        <v>116</v>
      </c>
      <c r="D93" s="84"/>
      <c r="E93" s="108">
        <v>473.5</v>
      </c>
      <c r="F93" s="136"/>
      <c r="G93" s="97">
        <v>875</v>
      </c>
      <c r="H93" s="97">
        <v>444</v>
      </c>
      <c r="I93" s="97">
        <v>431</v>
      </c>
      <c r="J93" s="114"/>
      <c r="K93" s="97">
        <v>72</v>
      </c>
      <c r="L93" s="97">
        <v>18</v>
      </c>
      <c r="M93" s="97">
        <v>54</v>
      </c>
      <c r="N93" s="133"/>
    </row>
    <row r="94" spans="1:14" ht="15" customHeight="1">
      <c r="A94" s="132" t="b">
        <f>TRUE</f>
        <v>1</v>
      </c>
      <c r="B94" s="98" t="s">
        <v>117</v>
      </c>
      <c r="C94" s="84" t="s">
        <v>117</v>
      </c>
      <c r="D94" s="84"/>
      <c r="E94" s="108">
        <v>375.5</v>
      </c>
      <c r="F94" s="136"/>
      <c r="G94" s="97">
        <v>700</v>
      </c>
      <c r="H94" s="97">
        <v>381</v>
      </c>
      <c r="I94" s="97">
        <v>319</v>
      </c>
      <c r="J94" s="114"/>
      <c r="K94" s="97">
        <v>51</v>
      </c>
      <c r="L94" s="97">
        <v>7</v>
      </c>
      <c r="M94" s="97">
        <v>44</v>
      </c>
      <c r="N94" s="133"/>
    </row>
    <row r="95" spans="1:14" ht="15" customHeight="1">
      <c r="A95" s="132" t="b">
        <f>TRUE</f>
        <v>1</v>
      </c>
      <c r="B95" s="98" t="s">
        <v>118</v>
      </c>
      <c r="C95" s="84" t="s">
        <v>118</v>
      </c>
      <c r="D95" s="84"/>
      <c r="E95" s="108">
        <v>137.5</v>
      </c>
      <c r="F95" s="136"/>
      <c r="G95" s="97">
        <v>263</v>
      </c>
      <c r="H95" s="97">
        <v>136</v>
      </c>
      <c r="I95" s="97">
        <v>127</v>
      </c>
      <c r="J95" s="114"/>
      <c r="K95" s="97">
        <v>12</v>
      </c>
      <c r="L95" s="97" t="s">
        <v>173</v>
      </c>
      <c r="M95" s="97">
        <v>12</v>
      </c>
      <c r="N95" s="133"/>
    </row>
    <row r="96" spans="1:14" ht="15" customHeight="1">
      <c r="A96" s="132" t="b">
        <f>TRUE</f>
        <v>1</v>
      </c>
      <c r="B96" s="98" t="s">
        <v>119</v>
      </c>
      <c r="C96" s="84" t="s">
        <v>119</v>
      </c>
      <c r="D96" s="84"/>
      <c r="E96" s="108">
        <v>421</v>
      </c>
      <c r="F96" s="136"/>
      <c r="G96" s="97">
        <v>785</v>
      </c>
      <c r="H96" s="97">
        <v>404</v>
      </c>
      <c r="I96" s="97">
        <v>381</v>
      </c>
      <c r="J96" s="114"/>
      <c r="K96" s="97">
        <v>57</v>
      </c>
      <c r="L96" s="97">
        <v>18</v>
      </c>
      <c r="M96" s="97">
        <v>39</v>
      </c>
      <c r="N96" s="133"/>
    </row>
    <row r="97" spans="1:14" ht="15" customHeight="1">
      <c r="A97" s="132" t="b">
        <f>TRUE</f>
        <v>1</v>
      </c>
      <c r="B97" s="98" t="s">
        <v>120</v>
      </c>
      <c r="C97" s="84" t="s">
        <v>120</v>
      </c>
      <c r="D97" s="84"/>
      <c r="E97" s="108">
        <v>45</v>
      </c>
      <c r="F97" s="136"/>
      <c r="G97" s="97">
        <v>82</v>
      </c>
      <c r="H97" s="97">
        <v>42</v>
      </c>
      <c r="I97" s="97">
        <v>40</v>
      </c>
      <c r="J97" s="114"/>
      <c r="K97" s="97">
        <v>8</v>
      </c>
      <c r="L97" s="97">
        <v>4</v>
      </c>
      <c r="M97" s="97">
        <v>4</v>
      </c>
      <c r="N97" s="133"/>
    </row>
    <row r="98" spans="1:14" ht="15" customHeight="1">
      <c r="A98" s="132" t="b">
        <f>TRUE</f>
        <v>1</v>
      </c>
      <c r="B98" s="98" t="s">
        <v>121</v>
      </c>
      <c r="C98" s="84" t="s">
        <v>121</v>
      </c>
      <c r="D98" s="84"/>
      <c r="E98" s="108">
        <v>48</v>
      </c>
      <c r="F98" s="136"/>
      <c r="G98" s="97">
        <v>92</v>
      </c>
      <c r="H98" s="97">
        <v>48</v>
      </c>
      <c r="I98" s="97">
        <v>44</v>
      </c>
      <c r="J98" s="114"/>
      <c r="K98" s="97">
        <v>4</v>
      </c>
      <c r="L98" s="97" t="s">
        <v>173</v>
      </c>
      <c r="M98" s="97">
        <v>4</v>
      </c>
      <c r="N98" s="133"/>
    </row>
    <row r="99" spans="1:14" ht="15" customHeight="1">
      <c r="A99" s="132" t="b">
        <f>TRUE</f>
        <v>1</v>
      </c>
      <c r="B99" s="98" t="s">
        <v>122</v>
      </c>
      <c r="C99" s="84" t="s">
        <v>122</v>
      </c>
      <c r="D99" s="84"/>
      <c r="E99" s="108">
        <v>94.5</v>
      </c>
      <c r="F99" s="136"/>
      <c r="G99" s="97">
        <v>181</v>
      </c>
      <c r="H99" s="97">
        <v>93</v>
      </c>
      <c r="I99" s="97">
        <v>88</v>
      </c>
      <c r="J99" s="114"/>
      <c r="K99" s="97">
        <v>8</v>
      </c>
      <c r="L99" s="97" t="s">
        <v>173</v>
      </c>
      <c r="M99" s="97">
        <v>8</v>
      </c>
      <c r="N99" s="133"/>
    </row>
    <row r="100" spans="1:14" ht="15" customHeight="1">
      <c r="A100" s="132" t="b">
        <f>TRUE</f>
        <v>1</v>
      </c>
      <c r="B100" s="98" t="s">
        <v>123</v>
      </c>
      <c r="C100" s="84" t="s">
        <v>123</v>
      </c>
      <c r="D100" s="84"/>
      <c r="E100" s="108">
        <v>204.5</v>
      </c>
      <c r="F100" s="136"/>
      <c r="G100" s="97">
        <v>356</v>
      </c>
      <c r="H100" s="97">
        <v>198</v>
      </c>
      <c r="I100" s="97">
        <v>158</v>
      </c>
      <c r="J100" s="114"/>
      <c r="K100" s="97">
        <v>53</v>
      </c>
      <c r="L100" s="97">
        <v>8</v>
      </c>
      <c r="M100" s="97">
        <v>45</v>
      </c>
      <c r="N100" s="133"/>
    </row>
    <row r="101" spans="1:14" ht="15" customHeight="1">
      <c r="A101" s="132" t="b">
        <f>TRUE</f>
        <v>1</v>
      </c>
      <c r="B101" s="98" t="s">
        <v>124</v>
      </c>
      <c r="C101" s="84" t="s">
        <v>124</v>
      </c>
      <c r="D101" s="84"/>
      <c r="E101" s="108">
        <v>1029.5</v>
      </c>
      <c r="F101" s="136"/>
      <c r="G101" s="97">
        <v>1952</v>
      </c>
      <c r="H101" s="97">
        <v>1012</v>
      </c>
      <c r="I101" s="97">
        <v>940</v>
      </c>
      <c r="J101" s="114"/>
      <c r="K101" s="97">
        <v>107</v>
      </c>
      <c r="L101" s="97">
        <v>14</v>
      </c>
      <c r="M101" s="97">
        <v>93</v>
      </c>
      <c r="N101" s="133"/>
    </row>
    <row r="102" spans="1:14" ht="15" customHeight="1">
      <c r="A102" s="132" t="b">
        <f>TRUE</f>
        <v>1</v>
      </c>
      <c r="B102" s="98" t="s">
        <v>125</v>
      </c>
      <c r="C102" s="84" t="s">
        <v>125</v>
      </c>
      <c r="D102" s="84"/>
      <c r="E102" s="108">
        <v>407.5</v>
      </c>
      <c r="F102" s="136"/>
      <c r="G102" s="97">
        <v>738</v>
      </c>
      <c r="H102" s="97">
        <v>396</v>
      </c>
      <c r="I102" s="97">
        <v>342</v>
      </c>
      <c r="J102" s="114"/>
      <c r="K102" s="97">
        <v>77</v>
      </c>
      <c r="L102" s="97">
        <v>15</v>
      </c>
      <c r="M102" s="97">
        <v>62</v>
      </c>
      <c r="N102" s="133"/>
    </row>
    <row r="103" spans="1:14" ht="15" customHeight="1">
      <c r="A103" s="132" t="b">
        <f>TRUE</f>
        <v>1</v>
      </c>
      <c r="B103" s="98" t="s">
        <v>126</v>
      </c>
      <c r="C103" s="84" t="s">
        <v>126</v>
      </c>
      <c r="D103" s="84"/>
      <c r="E103" s="108">
        <v>92.5</v>
      </c>
      <c r="F103" s="136"/>
      <c r="G103" s="97">
        <v>178</v>
      </c>
      <c r="H103" s="97">
        <v>91</v>
      </c>
      <c r="I103" s="97">
        <v>87</v>
      </c>
      <c r="J103" s="114"/>
      <c r="K103" s="97">
        <v>7</v>
      </c>
      <c r="L103" s="97">
        <v>1</v>
      </c>
      <c r="M103" s="97">
        <v>6</v>
      </c>
      <c r="N103" s="133"/>
    </row>
    <row r="104" spans="1:14" ht="15" customHeight="1">
      <c r="A104" s="132" t="b">
        <f>TRUE</f>
        <v>1</v>
      </c>
      <c r="B104" s="98" t="s">
        <v>127</v>
      </c>
      <c r="C104" s="84" t="s">
        <v>127</v>
      </c>
      <c r="D104" s="84"/>
      <c r="E104" s="108">
        <v>124.5</v>
      </c>
      <c r="F104" s="136"/>
      <c r="G104" s="97">
        <v>233</v>
      </c>
      <c r="H104" s="97">
        <v>120</v>
      </c>
      <c r="I104" s="97">
        <v>113</v>
      </c>
      <c r="J104" s="114"/>
      <c r="K104" s="97">
        <v>16</v>
      </c>
      <c r="L104" s="97">
        <v>3</v>
      </c>
      <c r="M104" s="97">
        <v>13</v>
      </c>
      <c r="N104" s="133"/>
    </row>
    <row r="105" spans="1:14" ht="15" customHeight="1">
      <c r="A105" s="132" t="b">
        <f>TRUE</f>
        <v>1</v>
      </c>
      <c r="B105" s="98" t="s">
        <v>128</v>
      </c>
      <c r="C105" s="84" t="s">
        <v>128</v>
      </c>
      <c r="D105" s="84"/>
      <c r="E105" s="108">
        <v>450</v>
      </c>
      <c r="F105" s="136"/>
      <c r="G105" s="97">
        <v>843</v>
      </c>
      <c r="H105" s="97">
        <v>438</v>
      </c>
      <c r="I105" s="97">
        <v>405</v>
      </c>
      <c r="J105" s="114"/>
      <c r="K105" s="97">
        <v>57</v>
      </c>
      <c r="L105" s="97">
        <v>13</v>
      </c>
      <c r="M105" s="97">
        <v>44</v>
      </c>
      <c r="N105" s="133"/>
    </row>
    <row r="106" spans="1:14" ht="15" customHeight="1">
      <c r="A106" s="132" t="b">
        <f>TRUE</f>
        <v>1</v>
      </c>
      <c r="B106" s="98" t="s">
        <v>129</v>
      </c>
      <c r="C106" s="84" t="s">
        <v>129</v>
      </c>
      <c r="D106" s="84"/>
      <c r="E106" s="108">
        <v>188.5</v>
      </c>
      <c r="F106" s="136"/>
      <c r="G106" s="97">
        <v>340</v>
      </c>
      <c r="H106" s="97">
        <v>181</v>
      </c>
      <c r="I106" s="97">
        <v>159</v>
      </c>
      <c r="J106" s="114"/>
      <c r="K106" s="97">
        <v>37</v>
      </c>
      <c r="L106" s="97">
        <v>7</v>
      </c>
      <c r="M106" s="97">
        <v>30</v>
      </c>
      <c r="N106" s="133"/>
    </row>
    <row r="107" spans="1:14" ht="15" customHeight="1">
      <c r="A107" s="132" t="b">
        <f>TRUE</f>
        <v>1</v>
      </c>
      <c r="B107" s="98" t="s">
        <v>130</v>
      </c>
      <c r="C107" s="84" t="s">
        <v>130</v>
      </c>
      <c r="D107" s="84"/>
      <c r="E107" s="108">
        <v>510</v>
      </c>
      <c r="F107" s="136"/>
      <c r="G107" s="97">
        <v>940</v>
      </c>
      <c r="H107" s="97">
        <v>492</v>
      </c>
      <c r="I107" s="97">
        <v>448</v>
      </c>
      <c r="J107" s="114"/>
      <c r="K107" s="97">
        <v>80</v>
      </c>
      <c r="L107" s="97">
        <v>18</v>
      </c>
      <c r="M107" s="97">
        <v>62</v>
      </c>
      <c r="N107" s="133"/>
    </row>
    <row r="108" spans="1:14" ht="15" customHeight="1">
      <c r="A108" s="132" t="b">
        <f>TRUE</f>
        <v>1</v>
      </c>
      <c r="B108" s="98" t="s">
        <v>131</v>
      </c>
      <c r="C108" s="84" t="s">
        <v>131</v>
      </c>
      <c r="D108" s="84"/>
      <c r="E108" s="108">
        <v>430.5</v>
      </c>
      <c r="F108" s="136"/>
      <c r="G108" s="97">
        <v>821</v>
      </c>
      <c r="H108" s="97">
        <v>424</v>
      </c>
      <c r="I108" s="97">
        <v>397</v>
      </c>
      <c r="J108" s="114"/>
      <c r="K108" s="97">
        <v>40</v>
      </c>
      <c r="L108" s="97">
        <v>8</v>
      </c>
      <c r="M108" s="97">
        <v>32</v>
      </c>
      <c r="N108" s="133"/>
    </row>
    <row r="109" spans="1:14" ht="15" customHeight="1">
      <c r="A109" s="132" t="b">
        <f>TRUE</f>
        <v>1</v>
      </c>
      <c r="B109" s="98" t="s">
        <v>132</v>
      </c>
      <c r="C109" s="84" t="s">
        <v>132</v>
      </c>
      <c r="D109" s="84"/>
      <c r="E109" s="108">
        <v>75</v>
      </c>
      <c r="F109" s="136"/>
      <c r="G109" s="97">
        <v>124</v>
      </c>
      <c r="H109" s="97">
        <v>65</v>
      </c>
      <c r="I109" s="97">
        <v>59</v>
      </c>
      <c r="J109" s="114"/>
      <c r="K109" s="97">
        <v>26</v>
      </c>
      <c r="L109" s="97">
        <v>4</v>
      </c>
      <c r="M109" s="97">
        <v>22</v>
      </c>
      <c r="N109" s="133"/>
    </row>
    <row r="110" spans="1:14" ht="15" customHeight="1">
      <c r="A110" s="132" t="b">
        <f>TRUE</f>
        <v>1</v>
      </c>
      <c r="B110" s="98" t="s">
        <v>133</v>
      </c>
      <c r="C110" s="84" t="s">
        <v>133</v>
      </c>
      <c r="D110" s="84"/>
      <c r="E110" s="108">
        <v>434.5</v>
      </c>
      <c r="F110" s="136"/>
      <c r="G110" s="97">
        <v>749</v>
      </c>
      <c r="H110" s="97">
        <v>412</v>
      </c>
      <c r="I110" s="97">
        <v>337</v>
      </c>
      <c r="J110" s="114"/>
      <c r="K110" s="97">
        <v>120</v>
      </c>
      <c r="L110" s="97">
        <v>28</v>
      </c>
      <c r="M110" s="97">
        <v>92</v>
      </c>
      <c r="N110" s="133"/>
    </row>
    <row r="111" spans="1:14" ht="15" customHeight="1">
      <c r="A111" s="132" t="b">
        <f>TRUE</f>
        <v>1</v>
      </c>
      <c r="B111" s="98" t="s">
        <v>134</v>
      </c>
      <c r="C111" s="84" t="s">
        <v>134</v>
      </c>
      <c r="D111" s="84"/>
      <c r="E111" s="108">
        <v>426</v>
      </c>
      <c r="F111" s="136"/>
      <c r="G111" s="97">
        <v>819</v>
      </c>
      <c r="H111" s="97">
        <v>422</v>
      </c>
      <c r="I111" s="97">
        <v>397</v>
      </c>
      <c r="J111" s="114"/>
      <c r="K111" s="97">
        <v>33</v>
      </c>
      <c r="L111" s="97">
        <v>4</v>
      </c>
      <c r="M111" s="97">
        <v>29</v>
      </c>
      <c r="N111" s="133"/>
    </row>
    <row r="112" spans="1:14" ht="15" customHeight="1">
      <c r="A112" s="132" t="b">
        <f>TRUE</f>
        <v>1</v>
      </c>
      <c r="B112" s="98" t="s">
        <v>135</v>
      </c>
      <c r="C112" s="84" t="s">
        <v>135</v>
      </c>
      <c r="D112" s="84"/>
      <c r="E112" s="108">
        <v>188</v>
      </c>
      <c r="F112" s="136"/>
      <c r="G112" s="97">
        <v>358</v>
      </c>
      <c r="H112" s="97">
        <v>186</v>
      </c>
      <c r="I112" s="97">
        <v>172</v>
      </c>
      <c r="J112" s="114"/>
      <c r="K112" s="97">
        <v>18</v>
      </c>
      <c r="L112" s="97">
        <v>2</v>
      </c>
      <c r="M112" s="97">
        <v>16</v>
      </c>
      <c r="N112" s="133"/>
    </row>
    <row r="113" spans="1:14" ht="15" customHeight="1">
      <c r="A113" s="132" t="b">
        <f>TRUE</f>
        <v>1</v>
      </c>
      <c r="B113" s="98" t="s">
        <v>136</v>
      </c>
      <c r="C113" s="84" t="s">
        <v>136</v>
      </c>
      <c r="D113" s="84"/>
      <c r="E113" s="108">
        <v>130.5</v>
      </c>
      <c r="F113" s="136"/>
      <c r="G113" s="97">
        <v>238</v>
      </c>
      <c r="H113" s="97">
        <v>125</v>
      </c>
      <c r="I113" s="97">
        <v>113</v>
      </c>
      <c r="J113" s="114"/>
      <c r="K113" s="97">
        <v>23</v>
      </c>
      <c r="L113" s="97">
        <v>6</v>
      </c>
      <c r="M113" s="97">
        <v>17</v>
      </c>
      <c r="N113" s="133"/>
    </row>
    <row r="114" spans="1:14" ht="15" customHeight="1">
      <c r="A114" s="132" t="b">
        <f>TRUE</f>
        <v>1</v>
      </c>
      <c r="B114" s="98" t="s">
        <v>137</v>
      </c>
      <c r="C114" s="84" t="s">
        <v>137</v>
      </c>
      <c r="D114" s="84"/>
      <c r="E114" s="108">
        <v>87.5</v>
      </c>
      <c r="F114" s="136"/>
      <c r="G114" s="97">
        <v>163</v>
      </c>
      <c r="H114" s="97">
        <v>82</v>
      </c>
      <c r="I114" s="97">
        <v>81</v>
      </c>
      <c r="J114" s="114"/>
      <c r="K114" s="97">
        <v>12</v>
      </c>
      <c r="L114" s="97">
        <v>5</v>
      </c>
      <c r="M114" s="97">
        <v>7</v>
      </c>
      <c r="N114" s="133"/>
    </row>
    <row r="115" spans="1:14" ht="15" customHeight="1">
      <c r="A115" s="132" t="b">
        <f>TRUE</f>
        <v>1</v>
      </c>
      <c r="B115" s="98" t="s">
        <v>138</v>
      </c>
      <c r="C115" s="84" t="s">
        <v>138</v>
      </c>
      <c r="D115" s="84"/>
      <c r="E115" s="108">
        <v>397.5</v>
      </c>
      <c r="F115" s="136"/>
      <c r="G115" s="97">
        <v>770</v>
      </c>
      <c r="H115" s="97">
        <v>395</v>
      </c>
      <c r="I115" s="97">
        <v>375</v>
      </c>
      <c r="J115" s="114"/>
      <c r="K115" s="97">
        <v>25</v>
      </c>
      <c r="L115" s="97">
        <v>3</v>
      </c>
      <c r="M115" s="97">
        <v>22</v>
      </c>
      <c r="N115" s="133"/>
    </row>
    <row r="116" spans="1:14" ht="15" customHeight="1">
      <c r="A116" s="132" t="b">
        <f>TRUE</f>
        <v>1</v>
      </c>
      <c r="B116" s="98" t="s">
        <v>139</v>
      </c>
      <c r="C116" s="84" t="s">
        <v>139</v>
      </c>
      <c r="D116" s="84"/>
      <c r="E116" s="108">
        <v>154.5</v>
      </c>
      <c r="F116" s="136"/>
      <c r="G116" s="97">
        <v>294</v>
      </c>
      <c r="H116" s="97">
        <v>149</v>
      </c>
      <c r="I116" s="97">
        <v>145</v>
      </c>
      <c r="J116" s="114"/>
      <c r="K116" s="97">
        <v>15</v>
      </c>
      <c r="L116" s="97">
        <v>5</v>
      </c>
      <c r="M116" s="97">
        <v>10</v>
      </c>
      <c r="N116" s="133"/>
    </row>
    <row r="117" spans="1:14" ht="15" customHeight="1">
      <c r="A117" s="132" t="b">
        <f>TRUE</f>
        <v>1</v>
      </c>
      <c r="B117" s="98" t="s">
        <v>140</v>
      </c>
      <c r="C117" s="84" t="s">
        <v>140</v>
      </c>
      <c r="D117" s="84"/>
      <c r="E117" s="108">
        <v>90.5</v>
      </c>
      <c r="F117" s="136"/>
      <c r="G117" s="97">
        <v>165</v>
      </c>
      <c r="H117" s="97">
        <v>89</v>
      </c>
      <c r="I117" s="97">
        <v>76</v>
      </c>
      <c r="J117" s="114"/>
      <c r="K117" s="97">
        <v>16</v>
      </c>
      <c r="L117" s="97">
        <v>2</v>
      </c>
      <c r="M117" s="97">
        <v>14</v>
      </c>
      <c r="N117" s="133"/>
    </row>
    <row r="118" spans="1:14" ht="15" customHeight="1">
      <c r="A118" s="132" t="b">
        <f>TRUE</f>
        <v>1</v>
      </c>
      <c r="B118" s="135" t="s">
        <v>141</v>
      </c>
      <c r="C118" s="84" t="s">
        <v>141</v>
      </c>
      <c r="D118" s="84"/>
      <c r="E118" s="108">
        <v>32.5</v>
      </c>
      <c r="F118" s="136"/>
      <c r="G118" s="97">
        <v>58</v>
      </c>
      <c r="H118" s="97">
        <v>29</v>
      </c>
      <c r="I118" s="97">
        <v>29</v>
      </c>
      <c r="J118" s="114"/>
      <c r="K118" s="97">
        <v>7</v>
      </c>
      <c r="L118" s="97">
        <v>1</v>
      </c>
      <c r="M118" s="97">
        <v>6</v>
      </c>
      <c r="N118" s="133"/>
    </row>
    <row r="119" spans="1:14" ht="15" customHeight="1">
      <c r="A119" s="132" t="b">
        <f>TRUE</f>
        <v>1</v>
      </c>
      <c r="B119" s="98" t="s">
        <v>142</v>
      </c>
      <c r="C119" s="84" t="s">
        <v>142</v>
      </c>
      <c r="D119" s="84"/>
      <c r="E119" s="108">
        <v>1021.5</v>
      </c>
      <c r="F119" s="136"/>
      <c r="G119" s="97">
        <v>1961</v>
      </c>
      <c r="H119" s="97">
        <v>1006</v>
      </c>
      <c r="I119" s="97">
        <v>955</v>
      </c>
      <c r="J119" s="114"/>
      <c r="K119" s="97">
        <v>82</v>
      </c>
      <c r="L119" s="97">
        <v>18</v>
      </c>
      <c r="M119" s="97">
        <v>64</v>
      </c>
      <c r="N119" s="133"/>
    </row>
    <row r="120" spans="1:14" ht="15" customHeight="1">
      <c r="A120" s="132" t="b">
        <f>TRUE</f>
        <v>1</v>
      </c>
      <c r="B120" s="98" t="s">
        <v>143</v>
      </c>
      <c r="C120" s="84" t="s">
        <v>143</v>
      </c>
      <c r="D120" s="84"/>
      <c r="E120" s="108">
        <v>126.5</v>
      </c>
      <c r="F120" s="136"/>
      <c r="G120" s="97">
        <v>239</v>
      </c>
      <c r="H120" s="97">
        <v>122</v>
      </c>
      <c r="I120" s="97">
        <v>117</v>
      </c>
      <c r="J120" s="114"/>
      <c r="K120" s="97">
        <v>14</v>
      </c>
      <c r="L120" s="97">
        <v>3</v>
      </c>
      <c r="M120" s="97">
        <v>11</v>
      </c>
      <c r="N120" s="133"/>
    </row>
    <row r="121" spans="1:14" ht="15" customHeight="1">
      <c r="A121" s="132" t="b">
        <f>TRUE</f>
        <v>1</v>
      </c>
      <c r="B121" s="98" t="s">
        <v>144</v>
      </c>
      <c r="C121" s="84" t="s">
        <v>144</v>
      </c>
      <c r="D121" s="84"/>
      <c r="E121" s="108">
        <v>392.5</v>
      </c>
      <c r="F121" s="136"/>
      <c r="G121" s="97">
        <v>711</v>
      </c>
      <c r="H121" s="97">
        <v>381</v>
      </c>
      <c r="I121" s="97">
        <v>330</v>
      </c>
      <c r="J121" s="114"/>
      <c r="K121" s="97">
        <v>74</v>
      </c>
      <c r="L121" s="97">
        <v>12</v>
      </c>
      <c r="M121" s="97">
        <v>62</v>
      </c>
      <c r="N121" s="133"/>
    </row>
    <row r="122" spans="1:14" ht="15" customHeight="1">
      <c r="A122" s="132" t="b">
        <f>TRUE</f>
        <v>1</v>
      </c>
      <c r="B122" s="98" t="s">
        <v>145</v>
      </c>
      <c r="C122" s="84" t="s">
        <v>145</v>
      </c>
      <c r="D122" s="84"/>
      <c r="E122" s="108">
        <v>110.5</v>
      </c>
      <c r="F122" s="136"/>
      <c r="G122" s="97">
        <v>213</v>
      </c>
      <c r="H122" s="97">
        <v>110</v>
      </c>
      <c r="I122" s="97">
        <v>103</v>
      </c>
      <c r="J122" s="114"/>
      <c r="K122" s="97">
        <v>8</v>
      </c>
      <c r="L122" s="97">
        <v>1</v>
      </c>
      <c r="M122" s="97">
        <v>7</v>
      </c>
      <c r="N122" s="133"/>
    </row>
    <row r="123" spans="1:14" ht="15" customHeight="1">
      <c r="A123" s="132" t="b">
        <f>TRUE</f>
        <v>1</v>
      </c>
      <c r="B123" s="98" t="s">
        <v>146</v>
      </c>
      <c r="C123" s="84" t="s">
        <v>146</v>
      </c>
      <c r="D123" s="84"/>
      <c r="E123" s="108">
        <v>177</v>
      </c>
      <c r="F123" s="136"/>
      <c r="G123" s="97">
        <v>319</v>
      </c>
      <c r="H123" s="97">
        <v>164</v>
      </c>
      <c r="I123" s="97">
        <v>155</v>
      </c>
      <c r="J123" s="114"/>
      <c r="K123" s="97">
        <v>35</v>
      </c>
      <c r="L123" s="97">
        <v>7</v>
      </c>
      <c r="M123" s="97">
        <v>28</v>
      </c>
      <c r="N123" s="133"/>
    </row>
    <row r="124" spans="1:14" ht="15" customHeight="1">
      <c r="A124" s="132" t="b">
        <f>TRUE</f>
        <v>1</v>
      </c>
      <c r="B124" s="98" t="s">
        <v>147</v>
      </c>
      <c r="C124" s="84" t="s">
        <v>147</v>
      </c>
      <c r="D124" s="84"/>
      <c r="E124" s="108">
        <v>3140</v>
      </c>
      <c r="F124" s="136"/>
      <c r="G124" s="97">
        <v>6038</v>
      </c>
      <c r="H124" s="97">
        <v>3107</v>
      </c>
      <c r="I124" s="97">
        <v>2931</v>
      </c>
      <c r="J124" s="114"/>
      <c r="K124" s="97">
        <v>242</v>
      </c>
      <c r="L124" s="97">
        <v>37</v>
      </c>
      <c r="M124" s="97">
        <v>205</v>
      </c>
      <c r="N124" s="133"/>
    </row>
    <row r="125" spans="1:14" ht="15" customHeight="1">
      <c r="A125" s="132" t="b">
        <f>TRUE</f>
        <v>1</v>
      </c>
      <c r="B125" s="98" t="s">
        <v>148</v>
      </c>
      <c r="C125" s="84" t="s">
        <v>148</v>
      </c>
      <c r="D125" s="84"/>
      <c r="E125" s="108">
        <v>284.5</v>
      </c>
      <c r="F125" s="136"/>
      <c r="G125" s="97">
        <v>466</v>
      </c>
      <c r="H125" s="97">
        <v>255</v>
      </c>
      <c r="I125" s="97">
        <v>211</v>
      </c>
      <c r="J125" s="114"/>
      <c r="K125" s="97">
        <v>103</v>
      </c>
      <c r="L125" s="97">
        <v>20</v>
      </c>
      <c r="M125" s="97">
        <v>83</v>
      </c>
      <c r="N125" s="133"/>
    </row>
    <row r="126" spans="1:14" ht="15" customHeight="1">
      <c r="A126" s="132" t="b">
        <f>TRUE</f>
        <v>1</v>
      </c>
      <c r="B126" s="98" t="s">
        <v>149</v>
      </c>
      <c r="C126" s="84" t="s">
        <v>149</v>
      </c>
      <c r="D126" s="84"/>
      <c r="E126" s="108">
        <v>4211</v>
      </c>
      <c r="F126" s="136"/>
      <c r="G126" s="97">
        <v>7992</v>
      </c>
      <c r="H126" s="97">
        <v>4149</v>
      </c>
      <c r="I126" s="97">
        <v>3843</v>
      </c>
      <c r="J126" s="114"/>
      <c r="K126" s="97">
        <v>430</v>
      </c>
      <c r="L126" s="97">
        <v>74</v>
      </c>
      <c r="M126" s="97">
        <v>356</v>
      </c>
      <c r="N126" s="133"/>
    </row>
    <row r="127" spans="1:14" ht="15" customHeight="1">
      <c r="A127" s="132" t="b">
        <f>TRUE</f>
        <v>1</v>
      </c>
      <c r="B127" s="98" t="s">
        <v>150</v>
      </c>
      <c r="C127" s="84" t="s">
        <v>150</v>
      </c>
      <c r="D127" s="84"/>
      <c r="E127" s="108">
        <v>49</v>
      </c>
      <c r="F127" s="136"/>
      <c r="G127" s="97">
        <v>87</v>
      </c>
      <c r="H127" s="97">
        <v>46</v>
      </c>
      <c r="I127" s="97">
        <v>41</v>
      </c>
      <c r="J127" s="114"/>
      <c r="K127" s="97">
        <v>11</v>
      </c>
      <c r="L127" s="97">
        <v>3</v>
      </c>
      <c r="M127" s="97">
        <v>8</v>
      </c>
      <c r="N127" s="133"/>
    </row>
    <row r="128" spans="1:14" ht="15" customHeight="1">
      <c r="A128" s="132" t="b">
        <f>TRUE</f>
        <v>1</v>
      </c>
      <c r="B128" s="98" t="s">
        <v>151</v>
      </c>
      <c r="C128" s="84" t="s">
        <v>151</v>
      </c>
      <c r="D128" s="84"/>
      <c r="E128" s="108">
        <v>64.5</v>
      </c>
      <c r="F128" s="136"/>
      <c r="G128" s="97">
        <v>117</v>
      </c>
      <c r="H128" s="97">
        <v>61</v>
      </c>
      <c r="I128" s="97">
        <v>56</v>
      </c>
      <c r="J128" s="114"/>
      <c r="K128" s="97">
        <v>12</v>
      </c>
      <c r="L128" s="97">
        <v>2</v>
      </c>
      <c r="M128" s="97">
        <v>10</v>
      </c>
      <c r="N128" s="133"/>
    </row>
    <row r="129" spans="1:14" ht="15" customHeight="1">
      <c r="A129" s="132" t="b">
        <f>TRUE</f>
        <v>1</v>
      </c>
      <c r="B129" s="98" t="s">
        <v>152</v>
      </c>
      <c r="C129" s="84" t="s">
        <v>152</v>
      </c>
      <c r="D129" s="84"/>
      <c r="E129" s="108">
        <v>430</v>
      </c>
      <c r="F129" s="136"/>
      <c r="G129" s="97">
        <v>804</v>
      </c>
      <c r="H129" s="97">
        <v>419</v>
      </c>
      <c r="I129" s="97">
        <v>385</v>
      </c>
      <c r="J129" s="114"/>
      <c r="K129" s="97">
        <v>56</v>
      </c>
      <c r="L129" s="97">
        <v>11</v>
      </c>
      <c r="M129" s="97">
        <v>45</v>
      </c>
      <c r="N129" s="133"/>
    </row>
    <row r="130" spans="1:14" ht="15" customHeight="1">
      <c r="A130" s="132" t="b">
        <f>TRUE</f>
        <v>1</v>
      </c>
      <c r="B130" s="98" t="s">
        <v>153</v>
      </c>
      <c r="C130" s="84" t="s">
        <v>153</v>
      </c>
      <c r="D130" s="84"/>
      <c r="E130" s="108">
        <v>1816</v>
      </c>
      <c r="F130" s="136"/>
      <c r="G130" s="97">
        <v>3452</v>
      </c>
      <c r="H130" s="97">
        <v>1796</v>
      </c>
      <c r="I130" s="97">
        <v>1656</v>
      </c>
      <c r="J130" s="114"/>
      <c r="K130" s="97">
        <v>180</v>
      </c>
      <c r="L130" s="97">
        <v>21</v>
      </c>
      <c r="M130" s="97">
        <v>159</v>
      </c>
      <c r="N130" s="133"/>
    </row>
    <row r="131" spans="1:14" ht="15" customHeight="1">
      <c r="A131" s="132" t="b">
        <f>TRUE</f>
        <v>1</v>
      </c>
      <c r="B131" s="98" t="s">
        <v>154</v>
      </c>
      <c r="C131" s="84" t="s">
        <v>154</v>
      </c>
      <c r="D131" s="84"/>
      <c r="E131" s="108">
        <v>282.5</v>
      </c>
      <c r="F131" s="136"/>
      <c r="G131" s="97">
        <v>524</v>
      </c>
      <c r="H131" s="97">
        <v>276</v>
      </c>
      <c r="I131" s="97">
        <v>248</v>
      </c>
      <c r="J131" s="114"/>
      <c r="K131" s="97">
        <v>41</v>
      </c>
      <c r="L131" s="97">
        <v>6</v>
      </c>
      <c r="M131" s="97">
        <v>35</v>
      </c>
      <c r="N131" s="133"/>
    </row>
    <row r="132" spans="1:14" ht="15" customHeight="1">
      <c r="A132" s="132" t="b">
        <f>TRUE</f>
        <v>1</v>
      </c>
      <c r="B132" s="135" t="s">
        <v>155</v>
      </c>
      <c r="C132" s="84" t="s">
        <v>155</v>
      </c>
      <c r="D132" s="84"/>
      <c r="E132" s="108">
        <v>1282.5</v>
      </c>
      <c r="F132" s="136"/>
      <c r="G132" s="97">
        <v>2397</v>
      </c>
      <c r="H132" s="97">
        <v>1260</v>
      </c>
      <c r="I132" s="97">
        <v>1137</v>
      </c>
      <c r="J132" s="114"/>
      <c r="K132" s="97">
        <v>168</v>
      </c>
      <c r="L132" s="97">
        <v>26</v>
      </c>
      <c r="M132" s="97">
        <v>142</v>
      </c>
      <c r="N132" s="133"/>
    </row>
    <row r="133" spans="1:14" ht="15" customHeight="1">
      <c r="A133" s="132" t="b">
        <f>TRUE</f>
        <v>1</v>
      </c>
      <c r="B133" s="98" t="s">
        <v>156</v>
      </c>
      <c r="C133" s="84" t="s">
        <v>156</v>
      </c>
      <c r="D133" s="84"/>
      <c r="E133" s="108">
        <v>177.5</v>
      </c>
      <c r="F133" s="136"/>
      <c r="G133" s="97">
        <v>327</v>
      </c>
      <c r="H133" s="97">
        <v>173</v>
      </c>
      <c r="I133" s="97">
        <v>154</v>
      </c>
      <c r="J133" s="114"/>
      <c r="K133" s="97">
        <v>28</v>
      </c>
      <c r="L133" s="97">
        <v>5</v>
      </c>
      <c r="M133" s="97">
        <v>23</v>
      </c>
      <c r="N133" s="133"/>
    </row>
    <row r="134" spans="1:14" ht="15" customHeight="1">
      <c r="A134" s="132" t="b">
        <f>TRUE</f>
        <v>1</v>
      </c>
      <c r="B134" s="135" t="s">
        <v>157</v>
      </c>
      <c r="C134" s="84" t="s">
        <v>157</v>
      </c>
      <c r="D134" s="84"/>
      <c r="E134" s="108">
        <v>174.5</v>
      </c>
      <c r="F134" s="136"/>
      <c r="G134" s="97">
        <v>338</v>
      </c>
      <c r="H134" s="97">
        <v>173</v>
      </c>
      <c r="I134" s="97">
        <v>165</v>
      </c>
      <c r="J134" s="114"/>
      <c r="K134" s="97">
        <v>11</v>
      </c>
      <c r="L134" s="97">
        <v>2</v>
      </c>
      <c r="M134" s="97">
        <v>9</v>
      </c>
      <c r="N134" s="133"/>
    </row>
    <row r="135" spans="1:14" ht="15" customHeight="1">
      <c r="A135" s="132" t="b">
        <f>TRUE</f>
        <v>1</v>
      </c>
      <c r="B135" s="98" t="s">
        <v>158</v>
      </c>
      <c r="C135" s="84" t="s">
        <v>158</v>
      </c>
      <c r="D135" s="84"/>
      <c r="E135" s="108">
        <v>218.5</v>
      </c>
      <c r="F135" s="136"/>
      <c r="G135" s="97">
        <v>415</v>
      </c>
      <c r="H135" s="97">
        <v>215</v>
      </c>
      <c r="I135" s="97">
        <v>200</v>
      </c>
      <c r="J135" s="114"/>
      <c r="K135" s="97">
        <v>22</v>
      </c>
      <c r="L135" s="97">
        <v>3</v>
      </c>
      <c r="M135" s="97">
        <v>19</v>
      </c>
      <c r="N135" s="133"/>
    </row>
    <row r="136" spans="1:14" ht="15" customHeight="1">
      <c r="A136" s="132" t="b">
        <f>TRUE</f>
        <v>1</v>
      </c>
      <c r="B136" s="98" t="s">
        <v>159</v>
      </c>
      <c r="C136" s="84" t="s">
        <v>159</v>
      </c>
      <c r="D136" s="84"/>
      <c r="E136" s="108">
        <v>425.5</v>
      </c>
      <c r="F136" s="136"/>
      <c r="G136" s="97">
        <v>807</v>
      </c>
      <c r="H136" s="97">
        <v>420</v>
      </c>
      <c r="I136" s="97">
        <v>387</v>
      </c>
      <c r="J136" s="114"/>
      <c r="K136" s="97">
        <v>44</v>
      </c>
      <c r="L136" s="97">
        <v>6</v>
      </c>
      <c r="M136" s="97">
        <v>38</v>
      </c>
      <c r="N136" s="133"/>
    </row>
    <row r="137" spans="1:14" ht="15" customHeight="1">
      <c r="A137" s="132" t="b">
        <f>TRUE</f>
        <v>1</v>
      </c>
      <c r="B137" s="98" t="s">
        <v>160</v>
      </c>
      <c r="C137" s="84" t="s">
        <v>160</v>
      </c>
      <c r="D137" s="84"/>
      <c r="E137" s="108">
        <v>173.5</v>
      </c>
      <c r="F137" s="136"/>
      <c r="G137" s="97">
        <v>313</v>
      </c>
      <c r="H137" s="97">
        <v>169</v>
      </c>
      <c r="I137" s="97">
        <v>144</v>
      </c>
      <c r="J137" s="114"/>
      <c r="K137" s="97">
        <v>34</v>
      </c>
      <c r="L137" s="97">
        <v>6</v>
      </c>
      <c r="M137" s="97">
        <v>28</v>
      </c>
      <c r="N137" s="133"/>
    </row>
    <row r="138" spans="1:14" ht="15" customHeight="1">
      <c r="A138" s="132" t="b">
        <f>TRUE</f>
        <v>1</v>
      </c>
      <c r="B138" s="98" t="s">
        <v>161</v>
      </c>
      <c r="C138" s="84" t="s">
        <v>161</v>
      </c>
      <c r="D138" s="84"/>
      <c r="E138" s="108">
        <v>299</v>
      </c>
      <c r="F138" s="136"/>
      <c r="G138" s="97">
        <v>548</v>
      </c>
      <c r="H138" s="97">
        <v>288</v>
      </c>
      <c r="I138" s="97">
        <v>260</v>
      </c>
      <c r="J138" s="114"/>
      <c r="K138" s="97">
        <v>50</v>
      </c>
      <c r="L138" s="97">
        <v>11</v>
      </c>
      <c r="M138" s="97">
        <v>39</v>
      </c>
      <c r="N138" s="133"/>
    </row>
    <row r="139" spans="1:14" ht="15" customHeight="1">
      <c r="A139" s="132" t="b">
        <f>TRUE</f>
        <v>1</v>
      </c>
      <c r="B139" s="98" t="s">
        <v>162</v>
      </c>
      <c r="C139" s="84" t="s">
        <v>162</v>
      </c>
      <c r="D139" s="84"/>
      <c r="E139" s="108">
        <v>26</v>
      </c>
      <c r="F139" s="136"/>
      <c r="G139" s="97">
        <v>43</v>
      </c>
      <c r="H139" s="97">
        <v>24</v>
      </c>
      <c r="I139" s="97">
        <v>19</v>
      </c>
      <c r="J139" s="114"/>
      <c r="K139" s="97">
        <v>9</v>
      </c>
      <c r="L139" s="97" t="s">
        <v>173</v>
      </c>
      <c r="M139" s="97">
        <v>9</v>
      </c>
      <c r="N139" s="133"/>
    </row>
    <row r="140" spans="1:14" ht="15" customHeight="1">
      <c r="A140" s="132" t="b">
        <f>TRUE</f>
        <v>1</v>
      </c>
      <c r="B140" s="98" t="s">
        <v>163</v>
      </c>
      <c r="C140" s="84" t="s">
        <v>163</v>
      </c>
      <c r="D140" s="84"/>
      <c r="E140" s="108">
        <v>98.5</v>
      </c>
      <c r="F140" s="136"/>
      <c r="G140" s="97">
        <v>165</v>
      </c>
      <c r="H140" s="97">
        <v>93</v>
      </c>
      <c r="I140" s="97">
        <v>72</v>
      </c>
      <c r="J140" s="114"/>
      <c r="K140" s="97">
        <v>32</v>
      </c>
      <c r="L140" s="97">
        <v>4</v>
      </c>
      <c r="M140" s="97">
        <v>28</v>
      </c>
      <c r="N140" s="133"/>
    </row>
    <row r="141" spans="1:14" ht="15" customHeight="1">
      <c r="A141" s="132" t="b">
        <f>TRUE</f>
        <v>1</v>
      </c>
      <c r="B141" s="98" t="s">
        <v>164</v>
      </c>
      <c r="C141" s="84" t="s">
        <v>164</v>
      </c>
      <c r="D141" s="84"/>
      <c r="E141" s="108">
        <v>933</v>
      </c>
      <c r="F141" s="136"/>
      <c r="G141" s="97">
        <v>1482</v>
      </c>
      <c r="H141" s="97">
        <v>777</v>
      </c>
      <c r="I141" s="97">
        <v>705</v>
      </c>
      <c r="J141" s="114"/>
      <c r="K141" s="97">
        <v>384</v>
      </c>
      <c r="L141" s="97">
        <v>159</v>
      </c>
      <c r="M141" s="97">
        <v>225</v>
      </c>
      <c r="N141" s="133"/>
    </row>
    <row r="142" spans="1:14" ht="15" customHeight="1">
      <c r="A142" s="132" t="b">
        <f>TRUE</f>
        <v>1</v>
      </c>
      <c r="B142" s="98" t="s">
        <v>165</v>
      </c>
      <c r="C142" s="84" t="s">
        <v>165</v>
      </c>
      <c r="D142" s="84"/>
      <c r="E142" s="108">
        <v>78</v>
      </c>
      <c r="F142" s="136"/>
      <c r="G142" s="97">
        <v>134</v>
      </c>
      <c r="H142" s="97">
        <v>72</v>
      </c>
      <c r="I142" s="97">
        <v>62</v>
      </c>
      <c r="J142" s="114"/>
      <c r="K142" s="97">
        <v>22</v>
      </c>
      <c r="L142" s="97">
        <v>5</v>
      </c>
      <c r="M142" s="97">
        <v>17</v>
      </c>
      <c r="N142" s="133"/>
    </row>
    <row r="143" spans="1:14" ht="15" customHeight="1">
      <c r="A143" s="132" t="b">
        <f>TRUE</f>
        <v>1</v>
      </c>
      <c r="B143" s="98" t="s">
        <v>166</v>
      </c>
      <c r="C143" s="84" t="s">
        <v>166</v>
      </c>
      <c r="D143" s="84"/>
      <c r="E143" s="108">
        <v>509.5</v>
      </c>
      <c r="F143" s="136"/>
      <c r="G143" s="97">
        <v>967</v>
      </c>
      <c r="H143" s="97">
        <v>500</v>
      </c>
      <c r="I143" s="97">
        <v>467</v>
      </c>
      <c r="J143" s="95"/>
      <c r="K143" s="97">
        <v>52</v>
      </c>
      <c r="L143" s="97">
        <v>7</v>
      </c>
      <c r="M143" s="97">
        <v>45</v>
      </c>
      <c r="N143" s="133"/>
    </row>
    <row r="144" spans="1:13" ht="1.5" customHeight="1">
      <c r="A144" s="132" t="b">
        <f>FALSE</f>
        <v>0</v>
      </c>
      <c r="C144" s="87"/>
      <c r="D144" s="87"/>
      <c r="E144" s="87"/>
      <c r="F144" s="87"/>
      <c r="G144" s="67"/>
      <c r="H144" s="67"/>
      <c r="I144" s="67"/>
      <c r="J144" s="67"/>
      <c r="K144" s="67"/>
      <c r="L144" s="67"/>
      <c r="M144" s="67"/>
    </row>
    <row r="145" spans="3:13" ht="19.5" customHeight="1">
      <c r="C145" s="68" t="s">
        <v>24</v>
      </c>
      <c r="D145" s="68"/>
      <c r="E145" s="88"/>
      <c r="F145" s="88"/>
      <c r="G145" s="83"/>
      <c r="H145" s="83"/>
      <c r="I145" s="83"/>
      <c r="J145" s="83"/>
      <c r="K145" s="83"/>
      <c r="L145" s="83"/>
      <c r="M145" s="83"/>
    </row>
    <row r="146" spans="3:13" ht="30" customHeight="1">
      <c r="C146" s="137">
        <v>83</v>
      </c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</row>
    <row r="147" spans="3:13" ht="12.75">
      <c r="C147" s="88"/>
      <c r="D147" s="88"/>
      <c r="E147" s="88"/>
      <c r="F147" s="88"/>
      <c r="G147" s="83"/>
      <c r="H147" s="83"/>
      <c r="I147" s="83"/>
      <c r="J147" s="83"/>
      <c r="K147" s="83"/>
      <c r="L147" s="83"/>
      <c r="M147" s="83"/>
    </row>
    <row r="148" spans="3:13" ht="12.75">
      <c r="C148" s="88"/>
      <c r="D148" s="88"/>
      <c r="E148" s="88"/>
      <c r="F148" s="88"/>
      <c r="G148" s="83"/>
      <c r="H148" s="83"/>
      <c r="I148" s="83"/>
      <c r="J148" s="83"/>
      <c r="K148" s="83"/>
      <c r="L148" s="83"/>
      <c r="M148" s="83"/>
    </row>
    <row r="149" spans="3:13" ht="12.75">
      <c r="C149" s="88"/>
      <c r="D149" s="88"/>
      <c r="E149" s="88"/>
      <c r="F149" s="88"/>
      <c r="G149" s="83"/>
      <c r="H149" s="83"/>
      <c r="I149" s="83"/>
      <c r="J149" s="83"/>
      <c r="K149" s="83"/>
      <c r="L149" s="83"/>
      <c r="M149" s="83"/>
    </row>
    <row r="150" spans="3:13" ht="12.75">
      <c r="C150" s="88"/>
      <c r="D150" s="88"/>
      <c r="E150" s="88"/>
      <c r="F150" s="88"/>
      <c r="G150" s="83"/>
      <c r="H150" s="83"/>
      <c r="I150" s="83"/>
      <c r="J150" s="83"/>
      <c r="K150" s="83"/>
      <c r="L150" s="83"/>
      <c r="M150" s="83"/>
    </row>
    <row r="151" spans="3:13" ht="12.75">
      <c r="C151" s="88"/>
      <c r="D151" s="88"/>
      <c r="E151" s="88"/>
      <c r="F151" s="88"/>
      <c r="G151" s="83"/>
      <c r="H151" s="83"/>
      <c r="I151" s="83"/>
      <c r="J151" s="83"/>
      <c r="K151" s="83"/>
      <c r="L151" s="83"/>
      <c r="M151" s="83"/>
    </row>
    <row r="152" spans="3:13" ht="12.75">
      <c r="C152" s="88"/>
      <c r="D152" s="88"/>
      <c r="E152" s="88"/>
      <c r="F152" s="88"/>
      <c r="G152" s="83"/>
      <c r="H152" s="83"/>
      <c r="I152" s="83"/>
      <c r="J152" s="83"/>
      <c r="K152" s="83"/>
      <c r="L152" s="83"/>
      <c r="M152" s="83"/>
    </row>
    <row r="153" spans="3:13" ht="12.75">
      <c r="C153" s="88"/>
      <c r="D153" s="88"/>
      <c r="E153" s="88"/>
      <c r="F153" s="88"/>
      <c r="G153" s="83"/>
      <c r="H153" s="83"/>
      <c r="I153" s="83"/>
      <c r="J153" s="83"/>
      <c r="K153" s="83"/>
      <c r="L153" s="83"/>
      <c r="M153" s="83"/>
    </row>
    <row r="154" spans="3:13" ht="12.75">
      <c r="C154" s="88"/>
      <c r="D154" s="88"/>
      <c r="E154" s="88"/>
      <c r="F154" s="88"/>
      <c r="G154" s="83"/>
      <c r="H154" s="83"/>
      <c r="I154" s="83"/>
      <c r="J154" s="83"/>
      <c r="K154" s="83"/>
      <c r="L154" s="83"/>
      <c r="M154" s="83"/>
    </row>
    <row r="155" spans="3:13" ht="12.75">
      <c r="C155" s="88"/>
      <c r="D155" s="88"/>
      <c r="E155" s="88"/>
      <c r="F155" s="88"/>
      <c r="G155" s="83"/>
      <c r="H155" s="83"/>
      <c r="I155" s="83"/>
      <c r="J155" s="83"/>
      <c r="K155" s="83"/>
      <c r="L155" s="83"/>
      <c r="M155" s="83"/>
    </row>
    <row r="156" spans="3:13" ht="12.75">
      <c r="C156" s="88"/>
      <c r="D156" s="88"/>
      <c r="E156" s="88"/>
      <c r="F156" s="88"/>
      <c r="G156" s="83"/>
      <c r="H156" s="83"/>
      <c r="I156" s="83"/>
      <c r="J156" s="83"/>
      <c r="K156" s="83"/>
      <c r="L156" s="83"/>
      <c r="M156" s="83"/>
    </row>
    <row r="157" spans="3:13" ht="12.75">
      <c r="C157" s="88"/>
      <c r="D157" s="88"/>
      <c r="E157" s="88"/>
      <c r="F157" s="88"/>
      <c r="G157" s="83"/>
      <c r="H157" s="83"/>
      <c r="I157" s="83"/>
      <c r="J157" s="83"/>
      <c r="K157" s="83"/>
      <c r="L157" s="83"/>
      <c r="M157" s="83"/>
    </row>
    <row r="158" spans="3:13" ht="12.75">
      <c r="C158" s="88"/>
      <c r="D158" s="88"/>
      <c r="E158" s="88"/>
      <c r="F158" s="88"/>
      <c r="G158" s="83"/>
      <c r="H158" s="83"/>
      <c r="I158" s="83"/>
      <c r="J158" s="83"/>
      <c r="K158" s="83"/>
      <c r="L158" s="83"/>
      <c r="M158" s="83"/>
    </row>
  </sheetData>
  <mergeCells count="6">
    <mergeCell ref="G5:I5"/>
    <mergeCell ref="K5:M5"/>
    <mergeCell ref="C73:M73"/>
    <mergeCell ref="G78:I78"/>
    <mergeCell ref="K78:M78"/>
    <mergeCell ref="C146:M146"/>
  </mergeCells>
  <printOptions horizontalCentered="1"/>
  <pageMargins left="0.5902777777777778" right="0.7875" top="0.5902777777777778" bottom="0.39375" header="0.5118055555555556" footer="0.5118055555555556"/>
  <pageSetup horizontalDpi="300" verticalDpi="300" orientation="portrait" scale="66"/>
  <rowBreaks count="1" manualBreakCount="1">
    <brk id="7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46"/>
  <sheetViews>
    <sheetView view="pageBreakPreview" zoomScale="75" zoomScaleNormal="90" zoomScaleSheetLayoutView="75" workbookViewId="0" topLeftCell="AI115">
      <selection activeCell="A1" sqref="A1"/>
    </sheetView>
  </sheetViews>
  <sheetFormatPr defaultColWidth="6.8515625" defaultRowHeight="12.75" customHeight="1"/>
  <cols>
    <col min="1" max="1" width="25.7109375" style="36" customWidth="1"/>
    <col min="2" max="2" width="0.5625" style="36" customWidth="1"/>
    <col min="3" max="5" width="10.7109375" style="37" customWidth="1"/>
    <col min="6" max="6" width="0.5625" style="37" customWidth="1"/>
    <col min="7" max="9" width="10.7109375" style="37" customWidth="1"/>
    <col min="10" max="10" width="0.5625" style="37" customWidth="1"/>
    <col min="11" max="13" width="10.7109375" style="37" customWidth="1"/>
    <col min="14" max="14" width="30.7109375" style="36" customWidth="1"/>
    <col min="15" max="15" width="0.5625" style="36" customWidth="1"/>
    <col min="16" max="18" width="10.7109375" style="37" customWidth="1"/>
    <col min="19" max="19" width="0.5625" style="37" customWidth="1"/>
    <col min="20" max="22" width="10.7109375" style="37" customWidth="1"/>
    <col min="23" max="23" width="0.5625" style="37" customWidth="1"/>
    <col min="24" max="26" width="10.7109375" style="37" customWidth="1"/>
    <col min="27" max="27" width="30.7109375" style="36" customWidth="1"/>
    <col min="28" max="28" width="0.5625" style="36" customWidth="1"/>
    <col min="29" max="31" width="10.7109375" style="37" customWidth="1"/>
    <col min="32" max="32" width="0.5625" style="37" customWidth="1"/>
    <col min="33" max="35" width="10.7109375" style="37" customWidth="1"/>
    <col min="36" max="36" width="0.5625" style="37" customWidth="1"/>
    <col min="37" max="39" width="10.7109375" style="37" customWidth="1"/>
    <col min="40" max="40" width="30.7109375" style="36" customWidth="1"/>
    <col min="41" max="43" width="10.7109375" style="37" customWidth="1"/>
    <col min="44" max="44" width="0.5625" style="37" customWidth="1"/>
    <col min="45" max="47" width="10.7109375" style="37" customWidth="1"/>
    <col min="48" max="48" width="0.5625" style="37" customWidth="1"/>
    <col min="49" max="51" width="10.7109375" style="37" customWidth="1"/>
    <col min="52" max="16384" width="7.28125" style="36" customWidth="1"/>
  </cols>
  <sheetData>
    <row r="1" spans="1:256" ht="12.75" customHeight="1">
      <c r="A1" s="38" t="s">
        <v>205</v>
      </c>
      <c r="B1" s="38"/>
      <c r="C1" s="76"/>
      <c r="D1" s="76"/>
      <c r="E1" s="76"/>
      <c r="F1" s="76"/>
      <c r="G1" s="76"/>
      <c r="H1" s="76"/>
      <c r="I1" s="76"/>
      <c r="J1" s="76"/>
      <c r="K1" s="76"/>
      <c r="M1" s="41" t="s">
        <v>206</v>
      </c>
      <c r="N1" s="38" t="s">
        <v>205</v>
      </c>
      <c r="O1" s="38"/>
      <c r="P1" s="76"/>
      <c r="Q1" s="76"/>
      <c r="R1" s="76"/>
      <c r="S1" s="76"/>
      <c r="T1" s="76"/>
      <c r="U1" s="76"/>
      <c r="V1" s="76"/>
      <c r="W1" s="76"/>
      <c r="X1" s="76"/>
      <c r="Z1" s="41" t="s">
        <v>206</v>
      </c>
      <c r="AA1" s="38" t="s">
        <v>205</v>
      </c>
      <c r="AB1" s="38"/>
      <c r="AC1" s="76"/>
      <c r="AD1" s="76"/>
      <c r="AE1" s="76"/>
      <c r="AF1" s="76"/>
      <c r="AG1" s="76"/>
      <c r="AH1" s="76"/>
      <c r="AI1" s="76"/>
      <c r="AJ1" s="76"/>
      <c r="AK1" s="76"/>
      <c r="AM1" s="41" t="s">
        <v>206</v>
      </c>
      <c r="AN1" s="38" t="s">
        <v>205</v>
      </c>
      <c r="AO1" s="38"/>
      <c r="AP1" s="76"/>
      <c r="AQ1" s="76"/>
      <c r="AR1" s="76"/>
      <c r="AS1" s="76"/>
      <c r="AT1" s="76"/>
      <c r="AU1" s="76"/>
      <c r="AV1" s="76"/>
      <c r="AW1" s="76"/>
      <c r="AX1" s="76"/>
      <c r="AY1" s="41" t="s">
        <v>206</v>
      </c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1" ht="12.75" customHeight="1">
      <c r="A2" s="53" t="s">
        <v>39</v>
      </c>
      <c r="B2" s="38"/>
      <c r="F2" s="76"/>
      <c r="J2" s="76"/>
      <c r="M2" s="41" t="s">
        <v>169</v>
      </c>
      <c r="N2" s="53" t="s">
        <v>39</v>
      </c>
      <c r="O2" s="38"/>
      <c r="S2" s="76"/>
      <c r="W2" s="76"/>
      <c r="Z2" s="41" t="s">
        <v>170</v>
      </c>
      <c r="AA2" s="53" t="s">
        <v>39</v>
      </c>
      <c r="AB2" s="38"/>
      <c r="AF2" s="76"/>
      <c r="AM2" s="41" t="s">
        <v>171</v>
      </c>
      <c r="AN2" s="53" t="s">
        <v>39</v>
      </c>
      <c r="AR2" s="76"/>
      <c r="AS2" s="41"/>
      <c r="AT2" s="41"/>
      <c r="AU2" s="41"/>
      <c r="AV2" s="76"/>
      <c r="AW2" s="76"/>
      <c r="AX2" s="76"/>
      <c r="AY2" s="41" t="s">
        <v>172</v>
      </c>
    </row>
    <row r="3" spans="1:51" ht="12.75" customHeight="1">
      <c r="A3" s="38">
        <v>2005</v>
      </c>
      <c r="B3" s="38"/>
      <c r="F3" s="76"/>
      <c r="J3" s="76"/>
      <c r="N3" s="38">
        <v>2005</v>
      </c>
      <c r="O3" s="38"/>
      <c r="S3" s="76"/>
      <c r="W3" s="76"/>
      <c r="AA3" s="38">
        <v>2005</v>
      </c>
      <c r="AB3" s="38"/>
      <c r="AF3" s="76"/>
      <c r="AJ3" s="76"/>
      <c r="AN3" s="38">
        <v>2005</v>
      </c>
      <c r="AR3" s="76"/>
      <c r="AS3" s="41"/>
      <c r="AT3" s="41"/>
      <c r="AU3" s="41"/>
      <c r="AV3" s="76"/>
      <c r="AW3" s="76"/>
      <c r="AX3" s="76"/>
      <c r="AY3" s="41"/>
    </row>
    <row r="4" spans="1:51" ht="1.5" customHeight="1">
      <c r="A4" s="37"/>
      <c r="B4" s="38"/>
      <c r="C4" s="71"/>
      <c r="D4" s="71"/>
      <c r="E4" s="76"/>
      <c r="F4" s="76"/>
      <c r="G4" s="76"/>
      <c r="H4" s="76"/>
      <c r="I4" s="76"/>
      <c r="J4" s="76"/>
      <c r="K4" s="76"/>
      <c r="L4" s="76"/>
      <c r="M4" s="41"/>
      <c r="N4" s="38"/>
      <c r="O4" s="38"/>
      <c r="R4" s="76"/>
      <c r="S4" s="76"/>
      <c r="T4" s="76"/>
      <c r="U4" s="76"/>
      <c r="V4" s="76"/>
      <c r="W4" s="76"/>
      <c r="X4" s="76"/>
      <c r="Z4" s="41"/>
      <c r="AA4" s="38"/>
      <c r="AB4" s="38"/>
      <c r="AC4" s="76"/>
      <c r="AD4" s="76"/>
      <c r="AE4" s="76"/>
      <c r="AF4" s="76"/>
      <c r="AG4" s="76"/>
      <c r="AH4" s="76"/>
      <c r="AI4" s="76"/>
      <c r="AJ4" s="76"/>
      <c r="AK4" s="76"/>
      <c r="AM4" s="41"/>
      <c r="AN4" s="38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41"/>
    </row>
    <row r="5" spans="1:51" ht="15" customHeight="1">
      <c r="A5" s="42" t="s">
        <v>40</v>
      </c>
      <c r="B5" s="90"/>
      <c r="C5" s="44" t="s">
        <v>12</v>
      </c>
      <c r="D5" s="44"/>
      <c r="E5" s="44"/>
      <c r="F5" s="91"/>
      <c r="G5" s="44" t="s">
        <v>13</v>
      </c>
      <c r="H5" s="44"/>
      <c r="I5" s="44"/>
      <c r="J5" s="91"/>
      <c r="K5" s="44" t="s">
        <v>14</v>
      </c>
      <c r="L5" s="44"/>
      <c r="M5" s="44"/>
      <c r="N5" s="42" t="s">
        <v>40</v>
      </c>
      <c r="O5" s="90"/>
      <c r="P5" s="44" t="s">
        <v>15</v>
      </c>
      <c r="Q5" s="44"/>
      <c r="R5" s="44"/>
      <c r="S5" s="91"/>
      <c r="T5" s="44" t="s">
        <v>16</v>
      </c>
      <c r="U5" s="44"/>
      <c r="V5" s="44"/>
      <c r="W5" s="91"/>
      <c r="X5" s="44" t="s">
        <v>17</v>
      </c>
      <c r="Y5" s="44"/>
      <c r="Z5" s="44"/>
      <c r="AA5" s="42" t="s">
        <v>40</v>
      </c>
      <c r="AB5" s="90"/>
      <c r="AC5" s="44" t="s">
        <v>18</v>
      </c>
      <c r="AD5" s="44"/>
      <c r="AE5" s="44"/>
      <c r="AF5" s="91"/>
      <c r="AG5" s="44" t="s">
        <v>19</v>
      </c>
      <c r="AH5" s="44"/>
      <c r="AI5" s="44"/>
      <c r="AJ5" s="91"/>
      <c r="AK5" s="44" t="s">
        <v>20</v>
      </c>
      <c r="AL5" s="44"/>
      <c r="AM5" s="44"/>
      <c r="AN5" s="42" t="s">
        <v>40</v>
      </c>
      <c r="AO5" s="44" t="s">
        <v>21</v>
      </c>
      <c r="AP5" s="44"/>
      <c r="AQ5" s="44"/>
      <c r="AR5" s="91"/>
      <c r="AS5" s="44" t="s">
        <v>22</v>
      </c>
      <c r="AT5" s="44"/>
      <c r="AU5" s="44"/>
      <c r="AV5" s="91"/>
      <c r="AW5" s="44" t="s">
        <v>23</v>
      </c>
      <c r="AX5" s="44"/>
      <c r="AY5" s="44"/>
    </row>
    <row r="6" spans="1:51" ht="39.75" customHeight="1">
      <c r="A6" s="47"/>
      <c r="B6" s="92"/>
      <c r="C6" s="138" t="s">
        <v>7</v>
      </c>
      <c r="D6" s="138" t="s">
        <v>207</v>
      </c>
      <c r="E6" s="138" t="s">
        <v>208</v>
      </c>
      <c r="F6" s="139"/>
      <c r="G6" s="138" t="s">
        <v>7</v>
      </c>
      <c r="H6" s="138" t="s">
        <v>207</v>
      </c>
      <c r="I6" s="138" t="s">
        <v>208</v>
      </c>
      <c r="J6" s="139"/>
      <c r="K6" s="138" t="s">
        <v>7</v>
      </c>
      <c r="L6" s="138" t="s">
        <v>207</v>
      </c>
      <c r="M6" s="138" t="s">
        <v>208</v>
      </c>
      <c r="N6" s="47"/>
      <c r="O6" s="92"/>
      <c r="P6" s="138" t="s">
        <v>7</v>
      </c>
      <c r="Q6" s="138" t="s">
        <v>207</v>
      </c>
      <c r="R6" s="138" t="s">
        <v>208</v>
      </c>
      <c r="S6" s="139"/>
      <c r="T6" s="138" t="s">
        <v>7</v>
      </c>
      <c r="U6" s="138" t="s">
        <v>207</v>
      </c>
      <c r="V6" s="138" t="s">
        <v>208</v>
      </c>
      <c r="W6" s="139"/>
      <c r="X6" s="138" t="s">
        <v>7</v>
      </c>
      <c r="Y6" s="138" t="s">
        <v>207</v>
      </c>
      <c r="Z6" s="138" t="s">
        <v>208</v>
      </c>
      <c r="AA6" s="47"/>
      <c r="AB6" s="92"/>
      <c r="AC6" s="138" t="s">
        <v>7</v>
      </c>
      <c r="AD6" s="138" t="s">
        <v>207</v>
      </c>
      <c r="AE6" s="138" t="s">
        <v>208</v>
      </c>
      <c r="AF6" s="139"/>
      <c r="AG6" s="138" t="s">
        <v>7</v>
      </c>
      <c r="AH6" s="138" t="s">
        <v>207</v>
      </c>
      <c r="AI6" s="138" t="s">
        <v>208</v>
      </c>
      <c r="AJ6" s="139"/>
      <c r="AK6" s="138" t="s">
        <v>7</v>
      </c>
      <c r="AL6" s="138" t="s">
        <v>207</v>
      </c>
      <c r="AM6" s="138" t="s">
        <v>208</v>
      </c>
      <c r="AN6" s="47"/>
      <c r="AO6" s="138" t="s">
        <v>7</v>
      </c>
      <c r="AP6" s="138" t="s">
        <v>207</v>
      </c>
      <c r="AQ6" s="138" t="s">
        <v>208</v>
      </c>
      <c r="AR6" s="139"/>
      <c r="AS6" s="138" t="s">
        <v>7</v>
      </c>
      <c r="AT6" s="138" t="s">
        <v>207</v>
      </c>
      <c r="AU6" s="138" t="s">
        <v>208</v>
      </c>
      <c r="AV6" s="139"/>
      <c r="AW6" s="138" t="s">
        <v>7</v>
      </c>
      <c r="AX6" s="138" t="s">
        <v>207</v>
      </c>
      <c r="AY6" s="138" t="s">
        <v>208</v>
      </c>
    </row>
    <row r="7" spans="1:51" ht="1.5" customHeight="1">
      <c r="A7" s="79"/>
      <c r="B7" s="79"/>
      <c r="C7" s="59"/>
      <c r="D7" s="59"/>
      <c r="E7" s="59"/>
      <c r="F7" s="62"/>
      <c r="G7" s="59"/>
      <c r="H7" s="59"/>
      <c r="I7" s="59"/>
      <c r="J7" s="59"/>
      <c r="K7" s="59"/>
      <c r="L7" s="59"/>
      <c r="M7" s="59"/>
      <c r="N7" s="62"/>
      <c r="O7" s="62"/>
      <c r="P7" s="59"/>
      <c r="Q7" s="59"/>
      <c r="R7" s="59"/>
      <c r="S7" s="62"/>
      <c r="T7" s="59"/>
      <c r="U7" s="59"/>
      <c r="V7" s="59"/>
      <c r="W7" s="62"/>
      <c r="X7" s="59"/>
      <c r="Y7" s="59"/>
      <c r="Z7" s="59"/>
      <c r="AA7" s="62"/>
      <c r="AB7" s="62"/>
      <c r="AC7" s="59"/>
      <c r="AD7" s="59"/>
      <c r="AE7" s="59"/>
      <c r="AF7" s="62"/>
      <c r="AG7" s="59"/>
      <c r="AH7" s="59"/>
      <c r="AI7" s="59"/>
      <c r="AJ7" s="62"/>
      <c r="AK7" s="59"/>
      <c r="AL7" s="59"/>
      <c r="AM7" s="59"/>
      <c r="AN7" s="62"/>
      <c r="AO7" s="59"/>
      <c r="AP7" s="59"/>
      <c r="AQ7" s="59"/>
      <c r="AR7" s="62"/>
      <c r="AS7" s="59"/>
      <c r="AT7" s="59"/>
      <c r="AU7" s="59"/>
      <c r="AV7" s="62"/>
      <c r="AW7" s="62"/>
      <c r="AX7" s="62"/>
      <c r="AY7" s="62"/>
    </row>
    <row r="8" spans="1:51" ht="15" customHeight="1">
      <c r="A8" s="58" t="s">
        <v>10</v>
      </c>
      <c r="B8" s="58"/>
      <c r="C8" s="106">
        <v>5413</v>
      </c>
      <c r="D8" s="94">
        <v>10154</v>
      </c>
      <c r="E8" s="94">
        <v>672</v>
      </c>
      <c r="F8" s="94"/>
      <c r="G8" s="106">
        <v>5754</v>
      </c>
      <c r="H8" s="94">
        <v>10813</v>
      </c>
      <c r="I8" s="94">
        <v>695</v>
      </c>
      <c r="J8" s="94"/>
      <c r="K8" s="106">
        <v>5037</v>
      </c>
      <c r="L8" s="94">
        <v>9443</v>
      </c>
      <c r="M8" s="94">
        <v>631</v>
      </c>
      <c r="N8" s="58" t="s">
        <v>10</v>
      </c>
      <c r="O8" s="59"/>
      <c r="P8" s="106">
        <v>6656</v>
      </c>
      <c r="Q8" s="94">
        <v>12490</v>
      </c>
      <c r="R8" s="94">
        <v>822</v>
      </c>
      <c r="S8" s="94"/>
      <c r="T8" s="106">
        <v>7055</v>
      </c>
      <c r="U8" s="94">
        <v>13333</v>
      </c>
      <c r="V8" s="94">
        <v>777</v>
      </c>
      <c r="W8" s="94"/>
      <c r="X8" s="106">
        <v>5050</v>
      </c>
      <c r="Y8" s="94">
        <v>9490</v>
      </c>
      <c r="Z8" s="94">
        <v>610</v>
      </c>
      <c r="AA8" s="58" t="s">
        <v>10</v>
      </c>
      <c r="AB8" s="59"/>
      <c r="AC8" s="106">
        <v>5670</v>
      </c>
      <c r="AD8" s="94">
        <v>10658</v>
      </c>
      <c r="AE8" s="94">
        <v>682</v>
      </c>
      <c r="AF8" s="94"/>
      <c r="AG8" s="106">
        <v>4980</v>
      </c>
      <c r="AH8" s="94">
        <v>9322</v>
      </c>
      <c r="AI8" s="94">
        <v>638</v>
      </c>
      <c r="AJ8" s="94"/>
      <c r="AK8" s="106">
        <v>4798</v>
      </c>
      <c r="AL8" s="94">
        <v>8926</v>
      </c>
      <c r="AM8" s="94">
        <v>670</v>
      </c>
      <c r="AN8" s="58" t="s">
        <v>10</v>
      </c>
      <c r="AO8" s="106">
        <v>5501</v>
      </c>
      <c r="AP8" s="94">
        <v>10233</v>
      </c>
      <c r="AQ8" s="94">
        <v>769</v>
      </c>
      <c r="AR8" s="94"/>
      <c r="AS8" s="106">
        <v>5470</v>
      </c>
      <c r="AT8" s="94">
        <v>10408</v>
      </c>
      <c r="AU8" s="94">
        <v>532</v>
      </c>
      <c r="AV8" s="94"/>
      <c r="AW8" s="106">
        <v>7363</v>
      </c>
      <c r="AX8" s="94">
        <v>14023</v>
      </c>
      <c r="AY8" s="94">
        <v>703</v>
      </c>
    </row>
    <row r="9" spans="1:51" ht="1.5" customHeight="1">
      <c r="A9" s="58"/>
      <c r="B9" s="58"/>
      <c r="C9" s="94"/>
      <c r="D9" s="97"/>
      <c r="E9" s="97"/>
      <c r="F9" s="94"/>
      <c r="G9" s="94"/>
      <c r="H9" s="97"/>
      <c r="I9" s="97"/>
      <c r="J9" s="94"/>
      <c r="K9" s="94"/>
      <c r="L9" s="97"/>
      <c r="M9" s="97"/>
      <c r="N9" s="58"/>
      <c r="O9" s="59"/>
      <c r="P9" s="94"/>
      <c r="Q9" s="97"/>
      <c r="R9" s="97"/>
      <c r="S9" s="94"/>
      <c r="T9" s="94"/>
      <c r="U9" s="97"/>
      <c r="V9" s="97"/>
      <c r="W9" s="94"/>
      <c r="X9" s="106"/>
      <c r="Y9" s="97"/>
      <c r="Z9" s="97"/>
      <c r="AA9" s="58"/>
      <c r="AB9" s="59"/>
      <c r="AC9" s="94"/>
      <c r="AD9" s="97"/>
      <c r="AE9" s="97"/>
      <c r="AF9" s="94"/>
      <c r="AG9" s="94"/>
      <c r="AH9" s="97"/>
      <c r="AI9" s="97"/>
      <c r="AJ9" s="94"/>
      <c r="AK9" s="94"/>
      <c r="AL9" s="94"/>
      <c r="AM9" s="97"/>
      <c r="AN9" s="58"/>
      <c r="AO9" s="94"/>
      <c r="AP9" s="97"/>
      <c r="AQ9" s="97"/>
      <c r="AR9" s="94"/>
      <c r="AS9" s="94"/>
      <c r="AT9" s="97"/>
      <c r="AU9" s="97"/>
      <c r="AV9" s="94"/>
      <c r="AW9" s="96"/>
      <c r="AX9" s="97"/>
      <c r="AY9" s="97"/>
    </row>
    <row r="10" spans="1:51" ht="15" customHeight="1">
      <c r="A10" s="60" t="s">
        <v>41</v>
      </c>
      <c r="B10" s="60"/>
      <c r="C10" s="108">
        <v>36.5</v>
      </c>
      <c r="D10" s="95">
        <v>69</v>
      </c>
      <c r="E10" s="95">
        <v>4</v>
      </c>
      <c r="F10" s="95"/>
      <c r="G10" s="108">
        <v>35</v>
      </c>
      <c r="H10" s="95">
        <v>66</v>
      </c>
      <c r="I10" s="95">
        <v>4</v>
      </c>
      <c r="J10" s="95"/>
      <c r="K10" s="108">
        <v>18</v>
      </c>
      <c r="L10" s="95">
        <v>35</v>
      </c>
      <c r="M10" s="95">
        <v>1</v>
      </c>
      <c r="N10" s="60" t="s">
        <v>41</v>
      </c>
      <c r="O10" s="62"/>
      <c r="P10" s="108">
        <v>28</v>
      </c>
      <c r="Q10" s="95">
        <v>54</v>
      </c>
      <c r="R10" s="95">
        <v>2</v>
      </c>
      <c r="S10" s="95"/>
      <c r="T10" s="108">
        <v>26</v>
      </c>
      <c r="U10" s="95">
        <v>51</v>
      </c>
      <c r="V10" s="95">
        <v>1</v>
      </c>
      <c r="W10" s="95"/>
      <c r="X10" s="108">
        <v>10</v>
      </c>
      <c r="Y10" s="95">
        <v>20</v>
      </c>
      <c r="Z10" s="95" t="s">
        <v>173</v>
      </c>
      <c r="AA10" s="60" t="s">
        <v>41</v>
      </c>
      <c r="AB10" s="62"/>
      <c r="AC10" s="108">
        <v>16</v>
      </c>
      <c r="AD10" s="95">
        <v>27</v>
      </c>
      <c r="AE10" s="95">
        <v>5</v>
      </c>
      <c r="AF10" s="95"/>
      <c r="AG10" s="108">
        <v>21</v>
      </c>
      <c r="AH10" s="95">
        <v>39</v>
      </c>
      <c r="AI10" s="95">
        <v>3</v>
      </c>
      <c r="AJ10" s="95"/>
      <c r="AK10" s="108">
        <v>18</v>
      </c>
      <c r="AL10" s="95">
        <v>36</v>
      </c>
      <c r="AM10" s="95" t="s">
        <v>173</v>
      </c>
      <c r="AN10" s="60" t="s">
        <v>41</v>
      </c>
      <c r="AO10" s="108">
        <v>17</v>
      </c>
      <c r="AP10" s="95">
        <v>33</v>
      </c>
      <c r="AQ10" s="95">
        <v>1</v>
      </c>
      <c r="AR10" s="95"/>
      <c r="AS10" s="108">
        <v>15</v>
      </c>
      <c r="AT10" s="95">
        <v>29</v>
      </c>
      <c r="AU10" s="95">
        <v>1</v>
      </c>
      <c r="AV10" s="95"/>
      <c r="AW10" s="108">
        <v>41</v>
      </c>
      <c r="AX10" s="95">
        <v>80</v>
      </c>
      <c r="AY10" s="95">
        <v>2</v>
      </c>
    </row>
    <row r="11" spans="1:51" ht="15" customHeight="1">
      <c r="A11" s="60" t="s">
        <v>42</v>
      </c>
      <c r="B11" s="60"/>
      <c r="C11" s="108">
        <v>32.5</v>
      </c>
      <c r="D11" s="95">
        <v>61</v>
      </c>
      <c r="E11" s="95">
        <v>4</v>
      </c>
      <c r="F11" s="95"/>
      <c r="G11" s="108">
        <v>27</v>
      </c>
      <c r="H11" s="95">
        <v>52</v>
      </c>
      <c r="I11" s="95">
        <v>2</v>
      </c>
      <c r="J11" s="95"/>
      <c r="K11" s="108">
        <v>19</v>
      </c>
      <c r="L11" s="95">
        <v>36</v>
      </c>
      <c r="M11" s="95">
        <v>2</v>
      </c>
      <c r="N11" s="60" t="s">
        <v>42</v>
      </c>
      <c r="O11" s="62"/>
      <c r="P11" s="108">
        <v>33</v>
      </c>
      <c r="Q11" s="95">
        <v>63</v>
      </c>
      <c r="R11" s="95">
        <v>3</v>
      </c>
      <c r="S11" s="95"/>
      <c r="T11" s="108">
        <v>25</v>
      </c>
      <c r="U11" s="95">
        <v>48</v>
      </c>
      <c r="V11" s="95">
        <v>2</v>
      </c>
      <c r="W11" s="95"/>
      <c r="X11" s="108">
        <v>22</v>
      </c>
      <c r="Y11" s="95">
        <v>40</v>
      </c>
      <c r="Z11" s="95">
        <v>4</v>
      </c>
      <c r="AA11" s="60" t="s">
        <v>42</v>
      </c>
      <c r="AB11" s="62"/>
      <c r="AC11" s="108">
        <v>31</v>
      </c>
      <c r="AD11" s="95">
        <v>60</v>
      </c>
      <c r="AE11" s="95">
        <v>2</v>
      </c>
      <c r="AF11" s="95"/>
      <c r="AG11" s="108">
        <v>23</v>
      </c>
      <c r="AH11" s="95">
        <v>41</v>
      </c>
      <c r="AI11" s="95">
        <v>5</v>
      </c>
      <c r="AJ11" s="95"/>
      <c r="AK11" s="108">
        <v>24</v>
      </c>
      <c r="AL11" s="95">
        <v>46</v>
      </c>
      <c r="AM11" s="95">
        <v>2</v>
      </c>
      <c r="AN11" s="60" t="s">
        <v>42</v>
      </c>
      <c r="AO11" s="108">
        <v>36</v>
      </c>
      <c r="AP11" s="95">
        <v>67</v>
      </c>
      <c r="AQ11" s="95">
        <v>5</v>
      </c>
      <c r="AR11" s="95"/>
      <c r="AS11" s="108">
        <v>33</v>
      </c>
      <c r="AT11" s="95">
        <v>61</v>
      </c>
      <c r="AU11" s="95">
        <v>5</v>
      </c>
      <c r="AV11" s="95"/>
      <c r="AW11" s="108">
        <v>46</v>
      </c>
      <c r="AX11" s="95">
        <v>89</v>
      </c>
      <c r="AY11" s="95">
        <v>3</v>
      </c>
    </row>
    <row r="12" spans="1:51" ht="15" customHeight="1">
      <c r="A12" s="60" t="s">
        <v>43</v>
      </c>
      <c r="B12" s="60"/>
      <c r="C12" s="108">
        <v>14</v>
      </c>
      <c r="D12" s="95">
        <v>27</v>
      </c>
      <c r="E12" s="95">
        <v>1</v>
      </c>
      <c r="F12" s="95"/>
      <c r="G12" s="108">
        <v>21</v>
      </c>
      <c r="H12" s="95">
        <v>36</v>
      </c>
      <c r="I12" s="95">
        <v>6</v>
      </c>
      <c r="J12" s="95"/>
      <c r="K12" s="108">
        <v>12</v>
      </c>
      <c r="L12" s="95">
        <v>23</v>
      </c>
      <c r="M12" s="95">
        <v>1</v>
      </c>
      <c r="N12" s="60" t="s">
        <v>43</v>
      </c>
      <c r="O12" s="62"/>
      <c r="P12" s="108">
        <v>20</v>
      </c>
      <c r="Q12" s="95">
        <v>39</v>
      </c>
      <c r="R12" s="95">
        <v>1</v>
      </c>
      <c r="S12" s="95"/>
      <c r="T12" s="108">
        <v>43</v>
      </c>
      <c r="U12" s="95">
        <v>82</v>
      </c>
      <c r="V12" s="95">
        <v>4</v>
      </c>
      <c r="W12" s="95"/>
      <c r="X12" s="108">
        <v>11</v>
      </c>
      <c r="Y12" s="95">
        <v>18</v>
      </c>
      <c r="Z12" s="95">
        <v>4</v>
      </c>
      <c r="AA12" s="60" t="s">
        <v>43</v>
      </c>
      <c r="AB12" s="62"/>
      <c r="AC12" s="108">
        <v>11</v>
      </c>
      <c r="AD12" s="95">
        <v>22</v>
      </c>
      <c r="AE12" s="95" t="s">
        <v>173</v>
      </c>
      <c r="AF12" s="95"/>
      <c r="AG12" s="108">
        <v>9</v>
      </c>
      <c r="AH12" s="95">
        <v>17</v>
      </c>
      <c r="AI12" s="95">
        <v>1</v>
      </c>
      <c r="AJ12" s="95"/>
      <c r="AK12" s="108">
        <v>11</v>
      </c>
      <c r="AL12" s="95">
        <v>22</v>
      </c>
      <c r="AM12" s="95" t="s">
        <v>173</v>
      </c>
      <c r="AN12" s="60" t="s">
        <v>43</v>
      </c>
      <c r="AO12" s="108">
        <v>10</v>
      </c>
      <c r="AP12" s="95">
        <v>20</v>
      </c>
      <c r="AQ12" s="95" t="s">
        <v>173</v>
      </c>
      <c r="AR12" s="95"/>
      <c r="AS12" s="108">
        <v>10</v>
      </c>
      <c r="AT12" s="95">
        <v>20</v>
      </c>
      <c r="AU12" s="95" t="s">
        <v>173</v>
      </c>
      <c r="AV12" s="95"/>
      <c r="AW12" s="108">
        <v>20</v>
      </c>
      <c r="AX12" s="95">
        <v>38</v>
      </c>
      <c r="AY12" s="95">
        <v>2</v>
      </c>
    </row>
    <row r="13" spans="1:51" ht="15" customHeight="1">
      <c r="A13" s="60" t="s">
        <v>44</v>
      </c>
      <c r="B13" s="60"/>
      <c r="C13" s="108">
        <v>8</v>
      </c>
      <c r="D13" s="95">
        <v>10</v>
      </c>
      <c r="E13" s="95">
        <v>6</v>
      </c>
      <c r="F13" s="95"/>
      <c r="G13" s="108">
        <v>8</v>
      </c>
      <c r="H13" s="95">
        <v>16</v>
      </c>
      <c r="I13" s="95" t="s">
        <v>173</v>
      </c>
      <c r="J13" s="95"/>
      <c r="K13" s="108">
        <v>6</v>
      </c>
      <c r="L13" s="95">
        <v>8</v>
      </c>
      <c r="M13" s="95">
        <v>4</v>
      </c>
      <c r="N13" s="60" t="s">
        <v>44</v>
      </c>
      <c r="O13" s="62"/>
      <c r="P13" s="108">
        <v>11</v>
      </c>
      <c r="Q13" s="95">
        <v>20</v>
      </c>
      <c r="R13" s="95">
        <v>2</v>
      </c>
      <c r="S13" s="95"/>
      <c r="T13" s="108">
        <v>12</v>
      </c>
      <c r="U13" s="95">
        <v>21</v>
      </c>
      <c r="V13" s="95">
        <v>3</v>
      </c>
      <c r="W13" s="95"/>
      <c r="X13" s="108">
        <v>4</v>
      </c>
      <c r="Y13" s="95">
        <v>7</v>
      </c>
      <c r="Z13" s="95">
        <v>1</v>
      </c>
      <c r="AA13" s="60" t="s">
        <v>44</v>
      </c>
      <c r="AB13" s="62"/>
      <c r="AC13" s="108">
        <v>5</v>
      </c>
      <c r="AD13" s="95">
        <v>8</v>
      </c>
      <c r="AE13" s="95">
        <v>2</v>
      </c>
      <c r="AF13" s="95"/>
      <c r="AG13" s="108">
        <v>7</v>
      </c>
      <c r="AH13" s="95">
        <v>12</v>
      </c>
      <c r="AI13" s="95">
        <v>2</v>
      </c>
      <c r="AJ13" s="95"/>
      <c r="AK13" s="108">
        <v>4</v>
      </c>
      <c r="AL13" s="95">
        <v>5</v>
      </c>
      <c r="AM13" s="95">
        <v>3</v>
      </c>
      <c r="AN13" s="60" t="s">
        <v>44</v>
      </c>
      <c r="AO13" s="108">
        <v>5</v>
      </c>
      <c r="AP13" s="95">
        <v>7</v>
      </c>
      <c r="AQ13" s="95">
        <v>3</v>
      </c>
      <c r="AR13" s="95"/>
      <c r="AS13" s="108">
        <v>6</v>
      </c>
      <c r="AT13" s="95">
        <v>12</v>
      </c>
      <c r="AU13" s="95" t="s">
        <v>173</v>
      </c>
      <c r="AV13" s="95"/>
      <c r="AW13" s="108">
        <v>13</v>
      </c>
      <c r="AX13" s="95">
        <v>24</v>
      </c>
      <c r="AY13" s="95">
        <v>2</v>
      </c>
    </row>
    <row r="14" spans="1:51" ht="15" customHeight="1">
      <c r="A14" s="60" t="s">
        <v>45</v>
      </c>
      <c r="B14" s="60"/>
      <c r="C14" s="108">
        <v>47</v>
      </c>
      <c r="D14" s="95">
        <v>94</v>
      </c>
      <c r="E14" s="95" t="s">
        <v>173</v>
      </c>
      <c r="F14" s="95"/>
      <c r="G14" s="108">
        <v>58</v>
      </c>
      <c r="H14" s="95">
        <v>107</v>
      </c>
      <c r="I14" s="95">
        <v>9</v>
      </c>
      <c r="J14" s="95"/>
      <c r="K14" s="108">
        <v>69</v>
      </c>
      <c r="L14" s="95">
        <v>134</v>
      </c>
      <c r="M14" s="95">
        <v>4</v>
      </c>
      <c r="N14" s="60" t="s">
        <v>45</v>
      </c>
      <c r="O14" s="62"/>
      <c r="P14" s="108">
        <v>73</v>
      </c>
      <c r="Q14" s="95">
        <v>139</v>
      </c>
      <c r="R14" s="95">
        <v>7</v>
      </c>
      <c r="S14" s="95"/>
      <c r="T14" s="108">
        <v>94</v>
      </c>
      <c r="U14" s="95">
        <v>173</v>
      </c>
      <c r="V14" s="95">
        <v>15</v>
      </c>
      <c r="W14" s="95"/>
      <c r="X14" s="108">
        <v>51</v>
      </c>
      <c r="Y14" s="95">
        <v>96</v>
      </c>
      <c r="Z14" s="95">
        <v>6</v>
      </c>
      <c r="AA14" s="60" t="s">
        <v>45</v>
      </c>
      <c r="AB14" s="62"/>
      <c r="AC14" s="108">
        <v>63</v>
      </c>
      <c r="AD14" s="95">
        <v>115</v>
      </c>
      <c r="AE14" s="95">
        <v>11</v>
      </c>
      <c r="AF14" s="95"/>
      <c r="AG14" s="108">
        <v>59</v>
      </c>
      <c r="AH14" s="95">
        <v>106</v>
      </c>
      <c r="AI14" s="95">
        <v>12</v>
      </c>
      <c r="AJ14" s="95"/>
      <c r="AK14" s="108">
        <v>63</v>
      </c>
      <c r="AL14" s="95">
        <v>119</v>
      </c>
      <c r="AM14" s="95">
        <v>7</v>
      </c>
      <c r="AN14" s="60" t="s">
        <v>45</v>
      </c>
      <c r="AO14" s="108">
        <v>67</v>
      </c>
      <c r="AP14" s="95">
        <v>125</v>
      </c>
      <c r="AQ14" s="95">
        <v>9</v>
      </c>
      <c r="AR14" s="95"/>
      <c r="AS14" s="108">
        <v>60</v>
      </c>
      <c r="AT14" s="95">
        <v>111</v>
      </c>
      <c r="AU14" s="95">
        <v>9</v>
      </c>
      <c r="AV14" s="95"/>
      <c r="AW14" s="108">
        <v>57</v>
      </c>
      <c r="AX14" s="95">
        <v>105</v>
      </c>
      <c r="AY14" s="95">
        <v>9</v>
      </c>
    </row>
    <row r="15" spans="1:51" ht="15" customHeight="1">
      <c r="A15" s="60" t="s">
        <v>46</v>
      </c>
      <c r="B15" s="60"/>
      <c r="C15" s="108">
        <v>2</v>
      </c>
      <c r="D15" s="95">
        <v>2</v>
      </c>
      <c r="E15" s="95">
        <v>2</v>
      </c>
      <c r="F15" s="95"/>
      <c r="G15" s="108">
        <v>6</v>
      </c>
      <c r="H15" s="95">
        <v>11</v>
      </c>
      <c r="I15" s="95">
        <v>1</v>
      </c>
      <c r="J15" s="95"/>
      <c r="K15" s="108">
        <v>5</v>
      </c>
      <c r="L15" s="95">
        <v>7</v>
      </c>
      <c r="M15" s="95">
        <v>3</v>
      </c>
      <c r="N15" s="60" t="s">
        <v>46</v>
      </c>
      <c r="O15" s="62"/>
      <c r="P15" s="108">
        <v>4</v>
      </c>
      <c r="Q15" s="95">
        <v>7</v>
      </c>
      <c r="R15" s="95">
        <v>1</v>
      </c>
      <c r="S15" s="95"/>
      <c r="T15" s="108">
        <v>3</v>
      </c>
      <c r="U15" s="95">
        <v>6</v>
      </c>
      <c r="V15" s="95" t="s">
        <v>173</v>
      </c>
      <c r="W15" s="95"/>
      <c r="X15" s="108">
        <v>3</v>
      </c>
      <c r="Y15" s="95">
        <v>5</v>
      </c>
      <c r="Z15" s="95">
        <v>1</v>
      </c>
      <c r="AA15" s="60" t="s">
        <v>46</v>
      </c>
      <c r="AB15" s="62"/>
      <c r="AC15" s="108">
        <v>2</v>
      </c>
      <c r="AD15" s="95">
        <v>3</v>
      </c>
      <c r="AE15" s="95">
        <v>1</v>
      </c>
      <c r="AF15" s="95"/>
      <c r="AG15" s="108">
        <v>1</v>
      </c>
      <c r="AH15" s="95">
        <v>2</v>
      </c>
      <c r="AI15" s="95" t="s">
        <v>173</v>
      </c>
      <c r="AJ15" s="95"/>
      <c r="AK15" s="108">
        <v>3</v>
      </c>
      <c r="AL15" s="95">
        <v>6</v>
      </c>
      <c r="AM15" s="95" t="s">
        <v>173</v>
      </c>
      <c r="AN15" s="60" t="s">
        <v>46</v>
      </c>
      <c r="AO15" s="108">
        <v>8</v>
      </c>
      <c r="AP15" s="95">
        <v>15</v>
      </c>
      <c r="AQ15" s="95">
        <v>1</v>
      </c>
      <c r="AR15" s="95"/>
      <c r="AS15" s="108">
        <v>7</v>
      </c>
      <c r="AT15" s="95">
        <v>14</v>
      </c>
      <c r="AU15" s="95" t="s">
        <v>173</v>
      </c>
      <c r="AV15" s="95"/>
      <c r="AW15" s="108">
        <v>8</v>
      </c>
      <c r="AX15" s="95">
        <v>14</v>
      </c>
      <c r="AY15" s="95">
        <v>2</v>
      </c>
    </row>
    <row r="16" spans="1:51" ht="15" customHeight="1">
      <c r="A16" s="60" t="s">
        <v>47</v>
      </c>
      <c r="B16" s="60"/>
      <c r="C16" s="108">
        <v>8.5</v>
      </c>
      <c r="D16" s="95">
        <v>14</v>
      </c>
      <c r="E16" s="95">
        <v>3</v>
      </c>
      <c r="F16" s="95"/>
      <c r="G16" s="108">
        <v>7</v>
      </c>
      <c r="H16" s="95">
        <v>14</v>
      </c>
      <c r="I16" s="95" t="s">
        <v>173</v>
      </c>
      <c r="J16" s="95"/>
      <c r="K16" s="108">
        <v>7</v>
      </c>
      <c r="L16" s="95">
        <v>14</v>
      </c>
      <c r="M16" s="95" t="s">
        <v>173</v>
      </c>
      <c r="N16" s="60" t="s">
        <v>47</v>
      </c>
      <c r="O16" s="62"/>
      <c r="P16" s="108">
        <v>10</v>
      </c>
      <c r="Q16" s="95">
        <v>18</v>
      </c>
      <c r="R16" s="95">
        <v>2</v>
      </c>
      <c r="S16" s="95"/>
      <c r="T16" s="108">
        <v>12</v>
      </c>
      <c r="U16" s="95">
        <v>22</v>
      </c>
      <c r="V16" s="95">
        <v>2</v>
      </c>
      <c r="W16" s="95"/>
      <c r="X16" s="108">
        <v>7</v>
      </c>
      <c r="Y16" s="95">
        <v>14</v>
      </c>
      <c r="Z16" s="95" t="s">
        <v>173</v>
      </c>
      <c r="AA16" s="60" t="s">
        <v>47</v>
      </c>
      <c r="AB16" s="62"/>
      <c r="AC16" s="108">
        <v>7</v>
      </c>
      <c r="AD16" s="95">
        <v>12</v>
      </c>
      <c r="AE16" s="95">
        <v>2</v>
      </c>
      <c r="AF16" s="95"/>
      <c r="AG16" s="108">
        <v>5</v>
      </c>
      <c r="AH16" s="95">
        <v>9</v>
      </c>
      <c r="AI16" s="95">
        <v>1</v>
      </c>
      <c r="AJ16" s="95"/>
      <c r="AK16" s="108">
        <v>4</v>
      </c>
      <c r="AL16" s="95">
        <v>7</v>
      </c>
      <c r="AM16" s="95">
        <v>1</v>
      </c>
      <c r="AN16" s="60" t="s">
        <v>47</v>
      </c>
      <c r="AO16" s="108">
        <v>5</v>
      </c>
      <c r="AP16" s="95">
        <v>10</v>
      </c>
      <c r="AQ16" s="95" t="s">
        <v>173</v>
      </c>
      <c r="AR16" s="95"/>
      <c r="AS16" s="108">
        <v>3</v>
      </c>
      <c r="AT16" s="95">
        <v>6</v>
      </c>
      <c r="AU16" s="95" t="s">
        <v>173</v>
      </c>
      <c r="AV16" s="95"/>
      <c r="AW16" s="108">
        <v>12</v>
      </c>
      <c r="AX16" s="95">
        <v>24</v>
      </c>
      <c r="AY16" s="95" t="s">
        <v>173</v>
      </c>
    </row>
    <row r="17" spans="1:51" ht="15" customHeight="1">
      <c r="A17" s="60" t="s">
        <v>48</v>
      </c>
      <c r="B17" s="60"/>
      <c r="C17" s="108">
        <v>24.5</v>
      </c>
      <c r="D17" s="95">
        <v>43</v>
      </c>
      <c r="E17" s="95">
        <v>6</v>
      </c>
      <c r="F17" s="95"/>
      <c r="G17" s="108">
        <v>14</v>
      </c>
      <c r="H17" s="95">
        <v>23</v>
      </c>
      <c r="I17" s="95">
        <v>5</v>
      </c>
      <c r="J17" s="95"/>
      <c r="K17" s="108">
        <v>15</v>
      </c>
      <c r="L17" s="95">
        <v>25</v>
      </c>
      <c r="M17" s="95">
        <v>5</v>
      </c>
      <c r="N17" s="60" t="s">
        <v>48</v>
      </c>
      <c r="O17" s="62"/>
      <c r="P17" s="108">
        <v>25</v>
      </c>
      <c r="Q17" s="95">
        <v>47</v>
      </c>
      <c r="R17" s="95">
        <v>3</v>
      </c>
      <c r="S17" s="95"/>
      <c r="T17" s="108">
        <v>23</v>
      </c>
      <c r="U17" s="95">
        <v>39</v>
      </c>
      <c r="V17" s="95">
        <v>7</v>
      </c>
      <c r="W17" s="95"/>
      <c r="X17" s="108">
        <v>5</v>
      </c>
      <c r="Y17" s="95">
        <v>8</v>
      </c>
      <c r="Z17" s="95">
        <v>2</v>
      </c>
      <c r="AA17" s="60" t="s">
        <v>48</v>
      </c>
      <c r="AB17" s="62"/>
      <c r="AC17" s="108">
        <v>22</v>
      </c>
      <c r="AD17" s="95">
        <v>39</v>
      </c>
      <c r="AE17" s="95">
        <v>5</v>
      </c>
      <c r="AF17" s="95"/>
      <c r="AG17" s="108">
        <v>11</v>
      </c>
      <c r="AH17" s="95">
        <v>21</v>
      </c>
      <c r="AI17" s="95">
        <v>1</v>
      </c>
      <c r="AJ17" s="95"/>
      <c r="AK17" s="108">
        <v>10</v>
      </c>
      <c r="AL17" s="95">
        <v>20</v>
      </c>
      <c r="AM17" s="95" t="s">
        <v>173</v>
      </c>
      <c r="AN17" s="60" t="s">
        <v>48</v>
      </c>
      <c r="AO17" s="108">
        <v>10</v>
      </c>
      <c r="AP17" s="95">
        <v>19</v>
      </c>
      <c r="AQ17" s="95">
        <v>1</v>
      </c>
      <c r="AR17" s="95"/>
      <c r="AS17" s="108">
        <v>12</v>
      </c>
      <c r="AT17" s="95">
        <v>20</v>
      </c>
      <c r="AU17" s="95">
        <v>4</v>
      </c>
      <c r="AV17" s="95"/>
      <c r="AW17" s="108">
        <v>14</v>
      </c>
      <c r="AX17" s="95">
        <v>25</v>
      </c>
      <c r="AY17" s="95">
        <v>3</v>
      </c>
    </row>
    <row r="18" spans="1:51" ht="15" customHeight="1">
      <c r="A18" s="60" t="s">
        <v>49</v>
      </c>
      <c r="B18" s="60"/>
      <c r="C18" s="108">
        <v>21</v>
      </c>
      <c r="D18" s="95">
        <v>42</v>
      </c>
      <c r="E18" s="95" t="s">
        <v>173</v>
      </c>
      <c r="F18" s="95"/>
      <c r="G18" s="108">
        <v>26</v>
      </c>
      <c r="H18" s="95">
        <v>48</v>
      </c>
      <c r="I18" s="95">
        <v>4</v>
      </c>
      <c r="J18" s="95"/>
      <c r="K18" s="108">
        <v>15</v>
      </c>
      <c r="L18" s="95">
        <v>29</v>
      </c>
      <c r="M18" s="95">
        <v>1</v>
      </c>
      <c r="N18" s="60" t="s">
        <v>49</v>
      </c>
      <c r="O18" s="62"/>
      <c r="P18" s="108">
        <v>23</v>
      </c>
      <c r="Q18" s="95">
        <v>40</v>
      </c>
      <c r="R18" s="95">
        <v>6</v>
      </c>
      <c r="S18" s="95"/>
      <c r="T18" s="108">
        <v>26</v>
      </c>
      <c r="U18" s="95">
        <v>47</v>
      </c>
      <c r="V18" s="95">
        <v>5</v>
      </c>
      <c r="W18" s="95"/>
      <c r="X18" s="108">
        <v>23</v>
      </c>
      <c r="Y18" s="95">
        <v>45</v>
      </c>
      <c r="Z18" s="95">
        <v>1</v>
      </c>
      <c r="AA18" s="60" t="s">
        <v>49</v>
      </c>
      <c r="AB18" s="62"/>
      <c r="AC18" s="108">
        <v>31</v>
      </c>
      <c r="AD18" s="95">
        <v>56</v>
      </c>
      <c r="AE18" s="95">
        <v>6</v>
      </c>
      <c r="AF18" s="95"/>
      <c r="AG18" s="108">
        <v>16</v>
      </c>
      <c r="AH18" s="95">
        <v>30</v>
      </c>
      <c r="AI18" s="95">
        <v>2</v>
      </c>
      <c r="AJ18" s="95"/>
      <c r="AK18" s="108">
        <v>14</v>
      </c>
      <c r="AL18" s="95">
        <v>27</v>
      </c>
      <c r="AM18" s="95">
        <v>1</v>
      </c>
      <c r="AN18" s="60" t="s">
        <v>49</v>
      </c>
      <c r="AO18" s="108">
        <v>12</v>
      </c>
      <c r="AP18" s="95">
        <v>23</v>
      </c>
      <c r="AQ18" s="95">
        <v>1</v>
      </c>
      <c r="AR18" s="95"/>
      <c r="AS18" s="108">
        <v>16</v>
      </c>
      <c r="AT18" s="95">
        <v>29</v>
      </c>
      <c r="AU18" s="95">
        <v>3</v>
      </c>
      <c r="AV18" s="95"/>
      <c r="AW18" s="108">
        <v>19</v>
      </c>
      <c r="AX18" s="95">
        <v>36</v>
      </c>
      <c r="AY18" s="95">
        <v>2</v>
      </c>
    </row>
    <row r="19" spans="1:51" ht="15" customHeight="1">
      <c r="A19" s="60" t="s">
        <v>50</v>
      </c>
      <c r="B19" s="60"/>
      <c r="C19" s="108">
        <v>9</v>
      </c>
      <c r="D19" s="95">
        <v>10</v>
      </c>
      <c r="E19" s="95">
        <v>8</v>
      </c>
      <c r="F19" s="95"/>
      <c r="G19" s="108">
        <v>8</v>
      </c>
      <c r="H19" s="95">
        <v>14</v>
      </c>
      <c r="I19" s="95">
        <v>2</v>
      </c>
      <c r="J19" s="95"/>
      <c r="K19" s="108">
        <v>7</v>
      </c>
      <c r="L19" s="95">
        <v>13</v>
      </c>
      <c r="M19" s="95">
        <v>1</v>
      </c>
      <c r="N19" s="60" t="s">
        <v>50</v>
      </c>
      <c r="O19" s="62"/>
      <c r="P19" s="108">
        <v>10</v>
      </c>
      <c r="Q19" s="95">
        <v>19</v>
      </c>
      <c r="R19" s="95">
        <v>1</v>
      </c>
      <c r="S19" s="95"/>
      <c r="T19" s="108">
        <v>8</v>
      </c>
      <c r="U19" s="95">
        <v>16</v>
      </c>
      <c r="V19" s="95" t="s">
        <v>173</v>
      </c>
      <c r="W19" s="95"/>
      <c r="X19" s="108">
        <v>4</v>
      </c>
      <c r="Y19" s="95">
        <v>8</v>
      </c>
      <c r="Z19" s="95" t="s">
        <v>173</v>
      </c>
      <c r="AA19" s="60" t="s">
        <v>50</v>
      </c>
      <c r="AB19" s="62"/>
      <c r="AC19" s="108">
        <v>12</v>
      </c>
      <c r="AD19" s="95">
        <v>22</v>
      </c>
      <c r="AE19" s="95">
        <v>2</v>
      </c>
      <c r="AF19" s="95"/>
      <c r="AG19" s="108">
        <v>5</v>
      </c>
      <c r="AH19" s="95">
        <v>10</v>
      </c>
      <c r="AI19" s="95" t="s">
        <v>173</v>
      </c>
      <c r="AJ19" s="95"/>
      <c r="AK19" s="108">
        <v>10</v>
      </c>
      <c r="AL19" s="95">
        <v>20</v>
      </c>
      <c r="AM19" s="95" t="s">
        <v>173</v>
      </c>
      <c r="AN19" s="60" t="s">
        <v>50</v>
      </c>
      <c r="AO19" s="108">
        <v>8</v>
      </c>
      <c r="AP19" s="95">
        <v>16</v>
      </c>
      <c r="AQ19" s="95" t="s">
        <v>173</v>
      </c>
      <c r="AR19" s="95"/>
      <c r="AS19" s="108">
        <v>6</v>
      </c>
      <c r="AT19" s="95">
        <v>12</v>
      </c>
      <c r="AU19" s="95" t="s">
        <v>173</v>
      </c>
      <c r="AV19" s="95"/>
      <c r="AW19" s="108">
        <v>16</v>
      </c>
      <c r="AX19" s="95">
        <v>32</v>
      </c>
      <c r="AY19" s="95" t="s">
        <v>173</v>
      </c>
    </row>
    <row r="20" spans="1:51" ht="15" customHeight="1">
      <c r="A20" s="60" t="s">
        <v>51</v>
      </c>
      <c r="B20" s="60"/>
      <c r="C20" s="108">
        <v>18</v>
      </c>
      <c r="D20" s="95">
        <v>34</v>
      </c>
      <c r="E20" s="95">
        <v>2</v>
      </c>
      <c r="F20" s="95"/>
      <c r="G20" s="108">
        <v>18</v>
      </c>
      <c r="H20" s="95">
        <v>31</v>
      </c>
      <c r="I20" s="95">
        <v>5</v>
      </c>
      <c r="J20" s="95"/>
      <c r="K20" s="108">
        <v>13</v>
      </c>
      <c r="L20" s="95">
        <v>25</v>
      </c>
      <c r="M20" s="95">
        <v>1</v>
      </c>
      <c r="N20" s="60" t="s">
        <v>51</v>
      </c>
      <c r="O20" s="62"/>
      <c r="P20" s="108">
        <v>29</v>
      </c>
      <c r="Q20" s="95">
        <v>53</v>
      </c>
      <c r="R20" s="95">
        <v>5</v>
      </c>
      <c r="S20" s="95"/>
      <c r="T20" s="108">
        <v>28</v>
      </c>
      <c r="U20" s="95">
        <v>53</v>
      </c>
      <c r="V20" s="95">
        <v>3</v>
      </c>
      <c r="W20" s="95"/>
      <c r="X20" s="108">
        <v>12</v>
      </c>
      <c r="Y20" s="95">
        <v>21</v>
      </c>
      <c r="Z20" s="95">
        <v>3</v>
      </c>
      <c r="AA20" s="60" t="s">
        <v>51</v>
      </c>
      <c r="AB20" s="62"/>
      <c r="AC20" s="108">
        <v>10</v>
      </c>
      <c r="AD20" s="95">
        <v>20</v>
      </c>
      <c r="AE20" s="95" t="s">
        <v>173</v>
      </c>
      <c r="AF20" s="95"/>
      <c r="AG20" s="108">
        <v>13</v>
      </c>
      <c r="AH20" s="95">
        <v>24</v>
      </c>
      <c r="AI20" s="95">
        <v>2</v>
      </c>
      <c r="AJ20" s="95"/>
      <c r="AK20" s="108">
        <v>12</v>
      </c>
      <c r="AL20" s="95">
        <v>22</v>
      </c>
      <c r="AM20" s="95">
        <v>2</v>
      </c>
      <c r="AN20" s="60" t="s">
        <v>51</v>
      </c>
      <c r="AO20" s="108">
        <v>10</v>
      </c>
      <c r="AP20" s="95">
        <v>17</v>
      </c>
      <c r="AQ20" s="95">
        <v>3</v>
      </c>
      <c r="AR20" s="95"/>
      <c r="AS20" s="108">
        <v>13.5</v>
      </c>
      <c r="AT20" s="95">
        <v>25</v>
      </c>
      <c r="AU20" s="95">
        <v>2</v>
      </c>
      <c r="AV20" s="95"/>
      <c r="AW20" s="108">
        <v>17</v>
      </c>
      <c r="AX20" s="95">
        <v>34</v>
      </c>
      <c r="AY20" s="95" t="s">
        <v>173</v>
      </c>
    </row>
    <row r="21" spans="1:51" ht="15" customHeight="1">
      <c r="A21" s="60" t="s">
        <v>52</v>
      </c>
      <c r="B21" s="60"/>
      <c r="C21" s="108">
        <v>8</v>
      </c>
      <c r="D21" s="95">
        <v>4</v>
      </c>
      <c r="E21" s="95">
        <v>12</v>
      </c>
      <c r="F21" s="95"/>
      <c r="G21" s="108">
        <v>10</v>
      </c>
      <c r="H21" s="95">
        <v>20</v>
      </c>
      <c r="I21" s="95" t="s">
        <v>173</v>
      </c>
      <c r="J21" s="95"/>
      <c r="K21" s="108">
        <v>8</v>
      </c>
      <c r="L21" s="95">
        <v>15</v>
      </c>
      <c r="M21" s="95">
        <v>1</v>
      </c>
      <c r="N21" s="60" t="s">
        <v>52</v>
      </c>
      <c r="O21" s="62"/>
      <c r="P21" s="108">
        <v>3</v>
      </c>
      <c r="Q21" s="95">
        <v>2</v>
      </c>
      <c r="R21" s="95">
        <v>4</v>
      </c>
      <c r="S21" s="95"/>
      <c r="T21" s="108">
        <v>2</v>
      </c>
      <c r="U21" s="95">
        <v>4</v>
      </c>
      <c r="V21" s="95" t="s">
        <v>173</v>
      </c>
      <c r="W21" s="95"/>
      <c r="X21" s="108">
        <v>1</v>
      </c>
      <c r="Y21" s="95">
        <v>2</v>
      </c>
      <c r="Z21" s="95" t="s">
        <v>173</v>
      </c>
      <c r="AA21" s="60" t="s">
        <v>52</v>
      </c>
      <c r="AB21" s="62"/>
      <c r="AC21" s="108">
        <v>8</v>
      </c>
      <c r="AD21" s="95">
        <v>16</v>
      </c>
      <c r="AE21" s="95" t="s">
        <v>173</v>
      </c>
      <c r="AF21" s="95"/>
      <c r="AG21" s="108">
        <v>3</v>
      </c>
      <c r="AH21" s="95">
        <v>6</v>
      </c>
      <c r="AI21" s="95" t="s">
        <v>173</v>
      </c>
      <c r="AJ21" s="95"/>
      <c r="AK21" s="108">
        <v>1</v>
      </c>
      <c r="AL21" s="95" t="s">
        <v>173</v>
      </c>
      <c r="AM21" s="95">
        <v>2</v>
      </c>
      <c r="AN21" s="60" t="s">
        <v>52</v>
      </c>
      <c r="AO21" s="108">
        <v>5</v>
      </c>
      <c r="AP21" s="95">
        <v>10</v>
      </c>
      <c r="AQ21" s="95" t="s">
        <v>173</v>
      </c>
      <c r="AR21" s="95"/>
      <c r="AS21" s="108">
        <v>1.5</v>
      </c>
      <c r="AT21" s="95">
        <v>3</v>
      </c>
      <c r="AU21" s="95" t="s">
        <v>173</v>
      </c>
      <c r="AV21" s="95"/>
      <c r="AW21" s="108">
        <v>2</v>
      </c>
      <c r="AX21" s="95">
        <v>4</v>
      </c>
      <c r="AY21" s="95" t="s">
        <v>173</v>
      </c>
    </row>
    <row r="22" spans="1:51" ht="15" customHeight="1">
      <c r="A22" s="60" t="s">
        <v>53</v>
      </c>
      <c r="B22" s="60"/>
      <c r="C22" s="108">
        <v>147.5</v>
      </c>
      <c r="D22" s="95">
        <v>290</v>
      </c>
      <c r="E22" s="95">
        <v>5</v>
      </c>
      <c r="F22" s="95"/>
      <c r="G22" s="108">
        <v>199</v>
      </c>
      <c r="H22" s="95">
        <v>384</v>
      </c>
      <c r="I22" s="95">
        <v>14</v>
      </c>
      <c r="J22" s="95"/>
      <c r="K22" s="108">
        <v>170</v>
      </c>
      <c r="L22" s="95">
        <v>323</v>
      </c>
      <c r="M22" s="95">
        <v>17</v>
      </c>
      <c r="N22" s="60" t="s">
        <v>53</v>
      </c>
      <c r="O22" s="62"/>
      <c r="P22" s="108">
        <v>244</v>
      </c>
      <c r="Q22" s="95">
        <v>471</v>
      </c>
      <c r="R22" s="95">
        <v>17</v>
      </c>
      <c r="S22" s="95"/>
      <c r="T22" s="108">
        <v>198</v>
      </c>
      <c r="U22" s="95">
        <v>379</v>
      </c>
      <c r="V22" s="95">
        <v>17</v>
      </c>
      <c r="W22" s="95"/>
      <c r="X22" s="108">
        <v>167</v>
      </c>
      <c r="Y22" s="95">
        <v>321</v>
      </c>
      <c r="Z22" s="95">
        <v>13</v>
      </c>
      <c r="AA22" s="60" t="s">
        <v>53</v>
      </c>
      <c r="AB22" s="62"/>
      <c r="AC22" s="108">
        <v>179</v>
      </c>
      <c r="AD22" s="95">
        <v>346</v>
      </c>
      <c r="AE22" s="95">
        <v>12</v>
      </c>
      <c r="AF22" s="95"/>
      <c r="AG22" s="108">
        <v>176</v>
      </c>
      <c r="AH22" s="95">
        <v>334</v>
      </c>
      <c r="AI22" s="95">
        <v>18</v>
      </c>
      <c r="AJ22" s="95"/>
      <c r="AK22" s="108">
        <v>171</v>
      </c>
      <c r="AL22" s="95">
        <v>326</v>
      </c>
      <c r="AM22" s="95">
        <v>16</v>
      </c>
      <c r="AN22" s="60" t="s">
        <v>53</v>
      </c>
      <c r="AO22" s="108">
        <v>203</v>
      </c>
      <c r="AP22" s="95">
        <v>395</v>
      </c>
      <c r="AQ22" s="95">
        <v>11</v>
      </c>
      <c r="AR22" s="95"/>
      <c r="AS22" s="108">
        <v>190</v>
      </c>
      <c r="AT22" s="95">
        <v>369</v>
      </c>
      <c r="AU22" s="95">
        <v>11</v>
      </c>
      <c r="AV22" s="95"/>
      <c r="AW22" s="108">
        <v>244</v>
      </c>
      <c r="AX22" s="95">
        <v>472</v>
      </c>
      <c r="AY22" s="95">
        <v>16</v>
      </c>
    </row>
    <row r="23" spans="1:51" ht="15" customHeight="1">
      <c r="A23" s="60" t="s">
        <v>54</v>
      </c>
      <c r="B23" s="60"/>
      <c r="C23" s="108">
        <v>53</v>
      </c>
      <c r="D23" s="95">
        <v>105</v>
      </c>
      <c r="E23" s="95">
        <v>1</v>
      </c>
      <c r="F23" s="95"/>
      <c r="G23" s="108">
        <v>42</v>
      </c>
      <c r="H23" s="95">
        <v>79</v>
      </c>
      <c r="I23" s="95">
        <v>5</v>
      </c>
      <c r="J23" s="95"/>
      <c r="K23" s="108">
        <v>38</v>
      </c>
      <c r="L23" s="95">
        <v>68</v>
      </c>
      <c r="M23" s="95">
        <v>8</v>
      </c>
      <c r="N23" s="60" t="s">
        <v>54</v>
      </c>
      <c r="O23" s="62"/>
      <c r="P23" s="108">
        <v>59</v>
      </c>
      <c r="Q23" s="95">
        <v>110</v>
      </c>
      <c r="R23" s="95">
        <v>8</v>
      </c>
      <c r="S23" s="95"/>
      <c r="T23" s="108">
        <v>39</v>
      </c>
      <c r="U23" s="95">
        <v>73</v>
      </c>
      <c r="V23" s="95">
        <v>5</v>
      </c>
      <c r="W23" s="95"/>
      <c r="X23" s="108">
        <v>23</v>
      </c>
      <c r="Y23" s="95">
        <v>43</v>
      </c>
      <c r="Z23" s="95">
        <v>3</v>
      </c>
      <c r="AA23" s="60" t="s">
        <v>54</v>
      </c>
      <c r="AB23" s="62"/>
      <c r="AC23" s="108">
        <v>39</v>
      </c>
      <c r="AD23" s="95">
        <v>74</v>
      </c>
      <c r="AE23" s="95">
        <v>4</v>
      </c>
      <c r="AF23" s="95"/>
      <c r="AG23" s="108">
        <v>37</v>
      </c>
      <c r="AH23" s="95">
        <v>71</v>
      </c>
      <c r="AI23" s="95">
        <v>3</v>
      </c>
      <c r="AJ23" s="95"/>
      <c r="AK23" s="108">
        <v>31</v>
      </c>
      <c r="AL23" s="95">
        <v>57</v>
      </c>
      <c r="AM23" s="95">
        <v>5</v>
      </c>
      <c r="AN23" s="60" t="s">
        <v>54</v>
      </c>
      <c r="AO23" s="108">
        <v>34</v>
      </c>
      <c r="AP23" s="95">
        <v>63</v>
      </c>
      <c r="AQ23" s="95">
        <v>5</v>
      </c>
      <c r="AR23" s="95"/>
      <c r="AS23" s="108">
        <v>38</v>
      </c>
      <c r="AT23" s="95">
        <v>74</v>
      </c>
      <c r="AU23" s="95">
        <v>2</v>
      </c>
      <c r="AV23" s="95"/>
      <c r="AW23" s="108">
        <v>60</v>
      </c>
      <c r="AX23" s="95">
        <v>118</v>
      </c>
      <c r="AY23" s="95">
        <v>2</v>
      </c>
    </row>
    <row r="24" spans="1:51" ht="15" customHeight="1">
      <c r="A24" s="60" t="s">
        <v>55</v>
      </c>
      <c r="B24" s="60"/>
      <c r="C24" s="108">
        <v>16</v>
      </c>
      <c r="D24" s="95">
        <v>31</v>
      </c>
      <c r="E24" s="95">
        <v>1</v>
      </c>
      <c r="F24" s="95"/>
      <c r="G24" s="108">
        <v>12</v>
      </c>
      <c r="H24" s="95">
        <v>23</v>
      </c>
      <c r="I24" s="95">
        <v>1</v>
      </c>
      <c r="J24" s="95"/>
      <c r="K24" s="108">
        <v>9</v>
      </c>
      <c r="L24" s="95">
        <v>15</v>
      </c>
      <c r="M24" s="95">
        <v>3</v>
      </c>
      <c r="N24" s="60" t="s">
        <v>55</v>
      </c>
      <c r="O24" s="62"/>
      <c r="P24" s="108">
        <v>14</v>
      </c>
      <c r="Q24" s="95">
        <v>26</v>
      </c>
      <c r="R24" s="95">
        <v>2</v>
      </c>
      <c r="S24" s="95"/>
      <c r="T24" s="108">
        <v>14</v>
      </c>
      <c r="U24" s="95">
        <v>26</v>
      </c>
      <c r="V24" s="95">
        <v>2</v>
      </c>
      <c r="W24" s="95"/>
      <c r="X24" s="108">
        <v>8</v>
      </c>
      <c r="Y24" s="95">
        <v>15</v>
      </c>
      <c r="Z24" s="95">
        <v>1</v>
      </c>
      <c r="AA24" s="60" t="s">
        <v>55</v>
      </c>
      <c r="AB24" s="62"/>
      <c r="AC24" s="108">
        <v>12</v>
      </c>
      <c r="AD24" s="95">
        <v>22</v>
      </c>
      <c r="AE24" s="95">
        <v>2</v>
      </c>
      <c r="AF24" s="95"/>
      <c r="AG24" s="108">
        <v>3</v>
      </c>
      <c r="AH24" s="95">
        <v>6</v>
      </c>
      <c r="AI24" s="95" t="s">
        <v>173</v>
      </c>
      <c r="AJ24" s="95"/>
      <c r="AK24" s="108">
        <v>10</v>
      </c>
      <c r="AL24" s="95">
        <v>20</v>
      </c>
      <c r="AM24" s="95" t="s">
        <v>173</v>
      </c>
      <c r="AN24" s="60" t="s">
        <v>55</v>
      </c>
      <c r="AO24" s="108">
        <v>6</v>
      </c>
      <c r="AP24" s="95">
        <v>12</v>
      </c>
      <c r="AQ24" s="95" t="s">
        <v>173</v>
      </c>
      <c r="AR24" s="95"/>
      <c r="AS24" s="108">
        <v>7</v>
      </c>
      <c r="AT24" s="95">
        <v>13</v>
      </c>
      <c r="AU24" s="95">
        <v>1</v>
      </c>
      <c r="AV24" s="95"/>
      <c r="AW24" s="108">
        <v>15</v>
      </c>
      <c r="AX24" s="95">
        <v>30</v>
      </c>
      <c r="AY24" s="95" t="s">
        <v>173</v>
      </c>
    </row>
    <row r="25" spans="1:51" ht="15" customHeight="1">
      <c r="A25" s="60" t="s">
        <v>56</v>
      </c>
      <c r="B25" s="60"/>
      <c r="C25" s="108">
        <v>15</v>
      </c>
      <c r="D25" s="95">
        <v>29</v>
      </c>
      <c r="E25" s="95">
        <v>1</v>
      </c>
      <c r="F25" s="95"/>
      <c r="G25" s="108">
        <v>12</v>
      </c>
      <c r="H25" s="95">
        <v>22</v>
      </c>
      <c r="I25" s="95">
        <v>2</v>
      </c>
      <c r="J25" s="95"/>
      <c r="K25" s="108">
        <v>16</v>
      </c>
      <c r="L25" s="95">
        <v>29</v>
      </c>
      <c r="M25" s="95">
        <v>3</v>
      </c>
      <c r="N25" s="60" t="s">
        <v>56</v>
      </c>
      <c r="O25" s="62"/>
      <c r="P25" s="108">
        <v>15</v>
      </c>
      <c r="Q25" s="95">
        <v>28</v>
      </c>
      <c r="R25" s="95">
        <v>2</v>
      </c>
      <c r="S25" s="95"/>
      <c r="T25" s="108">
        <v>11</v>
      </c>
      <c r="U25" s="95">
        <v>20</v>
      </c>
      <c r="V25" s="95">
        <v>2</v>
      </c>
      <c r="W25" s="95"/>
      <c r="X25" s="108">
        <v>9</v>
      </c>
      <c r="Y25" s="95">
        <v>16</v>
      </c>
      <c r="Z25" s="95">
        <v>2</v>
      </c>
      <c r="AA25" s="60" t="s">
        <v>56</v>
      </c>
      <c r="AB25" s="62"/>
      <c r="AC25" s="108">
        <v>10</v>
      </c>
      <c r="AD25" s="95">
        <v>19</v>
      </c>
      <c r="AE25" s="95">
        <v>1</v>
      </c>
      <c r="AF25" s="95"/>
      <c r="AG25" s="108">
        <v>15</v>
      </c>
      <c r="AH25" s="95">
        <v>27</v>
      </c>
      <c r="AI25" s="95">
        <v>3</v>
      </c>
      <c r="AJ25" s="95"/>
      <c r="AK25" s="108">
        <v>7</v>
      </c>
      <c r="AL25" s="95">
        <v>13</v>
      </c>
      <c r="AM25" s="95">
        <v>1</v>
      </c>
      <c r="AN25" s="60" t="s">
        <v>56</v>
      </c>
      <c r="AO25" s="108">
        <v>15</v>
      </c>
      <c r="AP25" s="95">
        <v>27</v>
      </c>
      <c r="AQ25" s="95">
        <v>3</v>
      </c>
      <c r="AR25" s="95"/>
      <c r="AS25" s="108">
        <v>9</v>
      </c>
      <c r="AT25" s="95">
        <v>17</v>
      </c>
      <c r="AU25" s="95">
        <v>1</v>
      </c>
      <c r="AV25" s="95"/>
      <c r="AW25" s="108">
        <v>8</v>
      </c>
      <c r="AX25" s="95">
        <v>15</v>
      </c>
      <c r="AY25" s="95">
        <v>1</v>
      </c>
    </row>
    <row r="26" spans="1:51" ht="15" customHeight="1">
      <c r="A26" s="60" t="s">
        <v>57</v>
      </c>
      <c r="B26" s="60"/>
      <c r="C26" s="108">
        <v>13.5</v>
      </c>
      <c r="D26" s="95">
        <v>19</v>
      </c>
      <c r="E26" s="95">
        <v>8</v>
      </c>
      <c r="F26" s="95"/>
      <c r="G26" s="108">
        <v>5</v>
      </c>
      <c r="H26" s="95">
        <v>9</v>
      </c>
      <c r="I26" s="95">
        <v>1</v>
      </c>
      <c r="J26" s="95"/>
      <c r="K26" s="108">
        <v>5</v>
      </c>
      <c r="L26" s="95">
        <v>8</v>
      </c>
      <c r="M26" s="95">
        <v>2</v>
      </c>
      <c r="N26" s="60" t="s">
        <v>57</v>
      </c>
      <c r="O26" s="62"/>
      <c r="P26" s="108">
        <v>6</v>
      </c>
      <c r="Q26" s="95">
        <v>12</v>
      </c>
      <c r="R26" s="95" t="s">
        <v>173</v>
      </c>
      <c r="S26" s="95"/>
      <c r="T26" s="108">
        <v>13</v>
      </c>
      <c r="U26" s="95">
        <v>21</v>
      </c>
      <c r="V26" s="95">
        <v>5</v>
      </c>
      <c r="W26" s="95"/>
      <c r="X26" s="108">
        <v>9</v>
      </c>
      <c r="Y26" s="95">
        <v>18</v>
      </c>
      <c r="Z26" s="95" t="s">
        <v>173</v>
      </c>
      <c r="AA26" s="60" t="s">
        <v>57</v>
      </c>
      <c r="AB26" s="62"/>
      <c r="AC26" s="108">
        <v>5</v>
      </c>
      <c r="AD26" s="95">
        <v>9</v>
      </c>
      <c r="AE26" s="95">
        <v>1</v>
      </c>
      <c r="AF26" s="95"/>
      <c r="AG26" s="108">
        <v>1</v>
      </c>
      <c r="AH26" s="95">
        <v>2</v>
      </c>
      <c r="AI26" s="95" t="s">
        <v>173</v>
      </c>
      <c r="AJ26" s="95"/>
      <c r="AK26" s="108">
        <v>2</v>
      </c>
      <c r="AL26" s="95">
        <v>4</v>
      </c>
      <c r="AM26" s="95" t="s">
        <v>173</v>
      </c>
      <c r="AN26" s="60" t="s">
        <v>57</v>
      </c>
      <c r="AO26" s="108">
        <v>4</v>
      </c>
      <c r="AP26" s="95">
        <v>7</v>
      </c>
      <c r="AQ26" s="95">
        <v>1</v>
      </c>
      <c r="AR26" s="95"/>
      <c r="AS26" s="108">
        <v>1</v>
      </c>
      <c r="AT26" s="95">
        <v>2</v>
      </c>
      <c r="AU26" s="95" t="s">
        <v>173</v>
      </c>
      <c r="AV26" s="95"/>
      <c r="AW26" s="108">
        <v>10</v>
      </c>
      <c r="AX26" s="95">
        <v>19</v>
      </c>
      <c r="AY26" s="95">
        <v>1</v>
      </c>
    </row>
    <row r="27" spans="1:51" ht="15" customHeight="1">
      <c r="A27" s="60" t="s">
        <v>58</v>
      </c>
      <c r="B27" s="60"/>
      <c r="C27" s="108">
        <v>21</v>
      </c>
      <c r="D27" s="95">
        <v>38</v>
      </c>
      <c r="E27" s="95">
        <v>4</v>
      </c>
      <c r="F27" s="95"/>
      <c r="G27" s="108">
        <v>26</v>
      </c>
      <c r="H27" s="95">
        <v>47</v>
      </c>
      <c r="I27" s="95">
        <v>5</v>
      </c>
      <c r="J27" s="95"/>
      <c r="K27" s="108">
        <v>14</v>
      </c>
      <c r="L27" s="95">
        <v>22</v>
      </c>
      <c r="M27" s="95">
        <v>6</v>
      </c>
      <c r="N27" s="60" t="s">
        <v>58</v>
      </c>
      <c r="O27" s="62"/>
      <c r="P27" s="108">
        <v>28</v>
      </c>
      <c r="Q27" s="95">
        <v>52</v>
      </c>
      <c r="R27" s="95">
        <v>4</v>
      </c>
      <c r="S27" s="95"/>
      <c r="T27" s="108">
        <v>30</v>
      </c>
      <c r="U27" s="95">
        <v>48</v>
      </c>
      <c r="V27" s="95">
        <v>12</v>
      </c>
      <c r="W27" s="95"/>
      <c r="X27" s="108">
        <v>17</v>
      </c>
      <c r="Y27" s="95">
        <v>32</v>
      </c>
      <c r="Z27" s="95">
        <v>2</v>
      </c>
      <c r="AA27" s="60" t="s">
        <v>58</v>
      </c>
      <c r="AB27" s="62"/>
      <c r="AC27" s="108">
        <v>17</v>
      </c>
      <c r="AD27" s="95">
        <v>28</v>
      </c>
      <c r="AE27" s="95">
        <v>6</v>
      </c>
      <c r="AF27" s="95"/>
      <c r="AG27" s="108">
        <v>25</v>
      </c>
      <c r="AH27" s="95">
        <v>41</v>
      </c>
      <c r="AI27" s="95">
        <v>9</v>
      </c>
      <c r="AJ27" s="95"/>
      <c r="AK27" s="108">
        <v>13</v>
      </c>
      <c r="AL27" s="95">
        <v>25</v>
      </c>
      <c r="AM27" s="95">
        <v>1</v>
      </c>
      <c r="AN27" s="60" t="s">
        <v>58</v>
      </c>
      <c r="AO27" s="108">
        <v>20</v>
      </c>
      <c r="AP27" s="95">
        <v>39</v>
      </c>
      <c r="AQ27" s="95">
        <v>1</v>
      </c>
      <c r="AR27" s="95"/>
      <c r="AS27" s="108">
        <v>22</v>
      </c>
      <c r="AT27" s="95">
        <v>39</v>
      </c>
      <c r="AU27" s="95">
        <v>5</v>
      </c>
      <c r="AV27" s="95"/>
      <c r="AW27" s="108">
        <v>19</v>
      </c>
      <c r="AX27" s="95">
        <v>36</v>
      </c>
      <c r="AY27" s="95">
        <v>2</v>
      </c>
    </row>
    <row r="28" spans="1:51" ht="15" customHeight="1">
      <c r="A28" s="60" t="s">
        <v>59</v>
      </c>
      <c r="B28" s="60"/>
      <c r="C28" s="108">
        <v>14.5</v>
      </c>
      <c r="D28" s="95">
        <v>20</v>
      </c>
      <c r="E28" s="95">
        <v>9</v>
      </c>
      <c r="F28" s="95"/>
      <c r="G28" s="108">
        <v>7</v>
      </c>
      <c r="H28" s="95">
        <v>12</v>
      </c>
      <c r="I28" s="95">
        <v>2</v>
      </c>
      <c r="J28" s="95"/>
      <c r="K28" s="108">
        <v>13</v>
      </c>
      <c r="L28" s="95">
        <v>22</v>
      </c>
      <c r="M28" s="95">
        <v>4</v>
      </c>
      <c r="N28" s="60" t="s">
        <v>59</v>
      </c>
      <c r="O28" s="62"/>
      <c r="P28" s="108">
        <v>16</v>
      </c>
      <c r="Q28" s="95">
        <v>27</v>
      </c>
      <c r="R28" s="95">
        <v>5</v>
      </c>
      <c r="S28" s="95"/>
      <c r="T28" s="108">
        <v>11</v>
      </c>
      <c r="U28" s="95">
        <v>19</v>
      </c>
      <c r="V28" s="95">
        <v>3</v>
      </c>
      <c r="W28" s="95"/>
      <c r="X28" s="108">
        <v>12</v>
      </c>
      <c r="Y28" s="95">
        <v>21</v>
      </c>
      <c r="Z28" s="95">
        <v>3</v>
      </c>
      <c r="AA28" s="60" t="s">
        <v>59</v>
      </c>
      <c r="AB28" s="62"/>
      <c r="AC28" s="108">
        <v>13</v>
      </c>
      <c r="AD28" s="95">
        <v>25</v>
      </c>
      <c r="AE28" s="95">
        <v>1</v>
      </c>
      <c r="AF28" s="95"/>
      <c r="AG28" s="108">
        <v>12</v>
      </c>
      <c r="AH28" s="95">
        <v>22</v>
      </c>
      <c r="AI28" s="95">
        <v>2</v>
      </c>
      <c r="AJ28" s="95"/>
      <c r="AK28" s="108">
        <v>8</v>
      </c>
      <c r="AL28" s="95">
        <v>13</v>
      </c>
      <c r="AM28" s="95">
        <v>3</v>
      </c>
      <c r="AN28" s="60" t="s">
        <v>59</v>
      </c>
      <c r="AO28" s="108">
        <v>7</v>
      </c>
      <c r="AP28" s="95">
        <v>13</v>
      </c>
      <c r="AQ28" s="95">
        <v>1</v>
      </c>
      <c r="AR28" s="95"/>
      <c r="AS28" s="108">
        <v>7</v>
      </c>
      <c r="AT28" s="95">
        <v>14</v>
      </c>
      <c r="AU28" s="95" t="s">
        <v>173</v>
      </c>
      <c r="AV28" s="95"/>
      <c r="AW28" s="108">
        <v>20</v>
      </c>
      <c r="AX28" s="95">
        <v>40</v>
      </c>
      <c r="AY28" s="95" t="s">
        <v>173</v>
      </c>
    </row>
    <row r="29" spans="1:51" ht="15" customHeight="1">
      <c r="A29" s="60" t="s">
        <v>60</v>
      </c>
      <c r="B29" s="60"/>
      <c r="C29" s="108">
        <v>102</v>
      </c>
      <c r="D29" s="95">
        <v>203</v>
      </c>
      <c r="E29" s="95">
        <v>1</v>
      </c>
      <c r="F29" s="95"/>
      <c r="G29" s="108">
        <v>103</v>
      </c>
      <c r="H29" s="95">
        <v>201</v>
      </c>
      <c r="I29" s="95">
        <v>5</v>
      </c>
      <c r="J29" s="95"/>
      <c r="K29" s="108">
        <v>118</v>
      </c>
      <c r="L29" s="95">
        <v>233</v>
      </c>
      <c r="M29" s="95">
        <v>3</v>
      </c>
      <c r="N29" s="60" t="s">
        <v>60</v>
      </c>
      <c r="O29" s="62"/>
      <c r="P29" s="108">
        <v>165</v>
      </c>
      <c r="Q29" s="95">
        <v>320</v>
      </c>
      <c r="R29" s="95">
        <v>10</v>
      </c>
      <c r="S29" s="95"/>
      <c r="T29" s="108">
        <v>106</v>
      </c>
      <c r="U29" s="95">
        <v>207</v>
      </c>
      <c r="V29" s="95">
        <v>5</v>
      </c>
      <c r="W29" s="95"/>
      <c r="X29" s="108">
        <v>85</v>
      </c>
      <c r="Y29" s="95">
        <v>166</v>
      </c>
      <c r="Z29" s="95">
        <v>4</v>
      </c>
      <c r="AA29" s="60" t="s">
        <v>60</v>
      </c>
      <c r="AB29" s="62"/>
      <c r="AC29" s="108">
        <v>126</v>
      </c>
      <c r="AD29" s="95">
        <v>247</v>
      </c>
      <c r="AE29" s="95">
        <v>5</v>
      </c>
      <c r="AF29" s="95"/>
      <c r="AG29" s="108">
        <v>117</v>
      </c>
      <c r="AH29" s="95">
        <v>227</v>
      </c>
      <c r="AI29" s="95">
        <v>7</v>
      </c>
      <c r="AJ29" s="95"/>
      <c r="AK29" s="108">
        <v>107</v>
      </c>
      <c r="AL29" s="95">
        <v>203</v>
      </c>
      <c r="AM29" s="95">
        <v>11</v>
      </c>
      <c r="AN29" s="60" t="s">
        <v>60</v>
      </c>
      <c r="AO29" s="108">
        <v>100</v>
      </c>
      <c r="AP29" s="95">
        <v>192</v>
      </c>
      <c r="AQ29" s="95">
        <v>8</v>
      </c>
      <c r="AR29" s="95"/>
      <c r="AS29" s="108">
        <v>102</v>
      </c>
      <c r="AT29" s="95">
        <v>198</v>
      </c>
      <c r="AU29" s="95">
        <v>6</v>
      </c>
      <c r="AV29" s="95"/>
      <c r="AW29" s="108">
        <v>181</v>
      </c>
      <c r="AX29" s="95">
        <v>350</v>
      </c>
      <c r="AY29" s="95">
        <v>12</v>
      </c>
    </row>
    <row r="30" spans="1:51" ht="15" customHeight="1">
      <c r="A30" s="60" t="s">
        <v>61</v>
      </c>
      <c r="B30" s="60"/>
      <c r="C30" s="108">
        <v>22</v>
      </c>
      <c r="D30" s="95">
        <v>43</v>
      </c>
      <c r="E30" s="95">
        <v>1</v>
      </c>
      <c r="F30" s="95"/>
      <c r="G30" s="108">
        <v>21</v>
      </c>
      <c r="H30" s="95">
        <v>36</v>
      </c>
      <c r="I30" s="95">
        <v>6</v>
      </c>
      <c r="J30" s="95"/>
      <c r="K30" s="108">
        <v>15</v>
      </c>
      <c r="L30" s="95">
        <v>24</v>
      </c>
      <c r="M30" s="95">
        <v>6</v>
      </c>
      <c r="N30" s="60" t="s">
        <v>61</v>
      </c>
      <c r="O30" s="62"/>
      <c r="P30" s="108">
        <v>17</v>
      </c>
      <c r="Q30" s="95">
        <v>31</v>
      </c>
      <c r="R30" s="95">
        <v>3</v>
      </c>
      <c r="S30" s="95"/>
      <c r="T30" s="108">
        <v>12</v>
      </c>
      <c r="U30" s="95">
        <v>23</v>
      </c>
      <c r="V30" s="95">
        <v>1</v>
      </c>
      <c r="W30" s="95"/>
      <c r="X30" s="108">
        <v>8</v>
      </c>
      <c r="Y30" s="95">
        <v>15</v>
      </c>
      <c r="Z30" s="95">
        <v>1</v>
      </c>
      <c r="AA30" s="60" t="s">
        <v>61</v>
      </c>
      <c r="AB30" s="62"/>
      <c r="AC30" s="108">
        <v>12</v>
      </c>
      <c r="AD30" s="95">
        <v>22</v>
      </c>
      <c r="AE30" s="95">
        <v>2</v>
      </c>
      <c r="AF30" s="95"/>
      <c r="AG30" s="108">
        <v>12</v>
      </c>
      <c r="AH30" s="95">
        <v>19</v>
      </c>
      <c r="AI30" s="95">
        <v>5</v>
      </c>
      <c r="AJ30" s="95"/>
      <c r="AK30" s="108">
        <v>8</v>
      </c>
      <c r="AL30" s="95">
        <v>16</v>
      </c>
      <c r="AM30" s="95" t="s">
        <v>173</v>
      </c>
      <c r="AN30" s="60" t="s">
        <v>61</v>
      </c>
      <c r="AO30" s="108">
        <v>15</v>
      </c>
      <c r="AP30" s="95">
        <v>26</v>
      </c>
      <c r="AQ30" s="95">
        <v>4</v>
      </c>
      <c r="AR30" s="95"/>
      <c r="AS30" s="108">
        <v>11</v>
      </c>
      <c r="AT30" s="95">
        <v>20</v>
      </c>
      <c r="AU30" s="95">
        <v>2</v>
      </c>
      <c r="AV30" s="95"/>
      <c r="AW30" s="108">
        <v>11</v>
      </c>
      <c r="AX30" s="95">
        <v>21</v>
      </c>
      <c r="AY30" s="95">
        <v>1</v>
      </c>
    </row>
    <row r="31" spans="1:51" ht="15" customHeight="1">
      <c r="A31" s="60" t="s">
        <v>185</v>
      </c>
      <c r="B31" s="60"/>
      <c r="C31" s="108">
        <v>4</v>
      </c>
      <c r="D31" s="95">
        <v>5</v>
      </c>
      <c r="E31" s="95">
        <v>3</v>
      </c>
      <c r="F31" s="95"/>
      <c r="G31" s="108">
        <v>9</v>
      </c>
      <c r="H31" s="95">
        <v>18</v>
      </c>
      <c r="I31" s="95" t="s">
        <v>173</v>
      </c>
      <c r="J31" s="95"/>
      <c r="K31" s="108">
        <v>3</v>
      </c>
      <c r="L31" s="95">
        <v>6</v>
      </c>
      <c r="M31" s="95" t="s">
        <v>173</v>
      </c>
      <c r="N31" s="60" t="s">
        <v>185</v>
      </c>
      <c r="O31" s="62"/>
      <c r="P31" s="108">
        <v>7</v>
      </c>
      <c r="Q31" s="95">
        <v>13</v>
      </c>
      <c r="R31" s="95">
        <v>1</v>
      </c>
      <c r="S31" s="95"/>
      <c r="T31" s="108">
        <v>7</v>
      </c>
      <c r="U31" s="95">
        <v>14</v>
      </c>
      <c r="V31" s="95" t="s">
        <v>173</v>
      </c>
      <c r="W31" s="95"/>
      <c r="X31" s="108">
        <v>7</v>
      </c>
      <c r="Y31" s="95">
        <v>14</v>
      </c>
      <c r="Z31" s="95" t="s">
        <v>173</v>
      </c>
      <c r="AA31" s="60" t="s">
        <v>185</v>
      </c>
      <c r="AB31" s="62"/>
      <c r="AC31" s="108">
        <v>3</v>
      </c>
      <c r="AD31" s="95">
        <v>6</v>
      </c>
      <c r="AE31" s="95" t="s">
        <v>173</v>
      </c>
      <c r="AF31" s="95"/>
      <c r="AG31" s="108">
        <v>3</v>
      </c>
      <c r="AH31" s="95">
        <v>6</v>
      </c>
      <c r="AI31" s="95" t="s">
        <v>173</v>
      </c>
      <c r="AJ31" s="95"/>
      <c r="AK31" s="108">
        <v>8</v>
      </c>
      <c r="AL31" s="95">
        <v>16</v>
      </c>
      <c r="AM31" s="95" t="s">
        <v>173</v>
      </c>
      <c r="AN31" s="60" t="s">
        <v>185</v>
      </c>
      <c r="AO31" s="108">
        <v>4</v>
      </c>
      <c r="AP31" s="95">
        <v>8</v>
      </c>
      <c r="AQ31" s="95" t="s">
        <v>173</v>
      </c>
      <c r="AR31" s="95"/>
      <c r="AS31" s="108">
        <v>4</v>
      </c>
      <c r="AT31" s="95">
        <v>8</v>
      </c>
      <c r="AU31" s="95" t="s">
        <v>173</v>
      </c>
      <c r="AV31" s="95"/>
      <c r="AW31" s="108">
        <v>6</v>
      </c>
      <c r="AX31" s="95">
        <v>12</v>
      </c>
      <c r="AY31" s="95" t="s">
        <v>173</v>
      </c>
    </row>
    <row r="32" spans="1:51" ht="15" customHeight="1">
      <c r="A32" s="60" t="s">
        <v>63</v>
      </c>
      <c r="B32" s="60"/>
      <c r="C32" s="108">
        <v>25.5</v>
      </c>
      <c r="D32" s="95">
        <v>47</v>
      </c>
      <c r="E32" s="95">
        <v>4</v>
      </c>
      <c r="F32" s="95"/>
      <c r="G32" s="108">
        <v>14</v>
      </c>
      <c r="H32" s="95">
        <v>28</v>
      </c>
      <c r="I32" s="95" t="s">
        <v>173</v>
      </c>
      <c r="J32" s="95"/>
      <c r="K32" s="108">
        <v>18</v>
      </c>
      <c r="L32" s="95">
        <v>33</v>
      </c>
      <c r="M32" s="95">
        <v>3</v>
      </c>
      <c r="N32" s="60" t="s">
        <v>63</v>
      </c>
      <c r="O32" s="62"/>
      <c r="P32" s="108">
        <v>26</v>
      </c>
      <c r="Q32" s="95">
        <v>48</v>
      </c>
      <c r="R32" s="95">
        <v>4</v>
      </c>
      <c r="S32" s="95"/>
      <c r="T32" s="108">
        <v>19</v>
      </c>
      <c r="U32" s="95">
        <v>35</v>
      </c>
      <c r="V32" s="95">
        <v>3</v>
      </c>
      <c r="W32" s="95"/>
      <c r="X32" s="108">
        <v>16</v>
      </c>
      <c r="Y32" s="95">
        <v>31</v>
      </c>
      <c r="Z32" s="95">
        <v>1</v>
      </c>
      <c r="AA32" s="60" t="s">
        <v>63</v>
      </c>
      <c r="AB32" s="62"/>
      <c r="AC32" s="108">
        <v>15</v>
      </c>
      <c r="AD32" s="95">
        <v>27</v>
      </c>
      <c r="AE32" s="95">
        <v>3</v>
      </c>
      <c r="AF32" s="95"/>
      <c r="AG32" s="108">
        <v>12</v>
      </c>
      <c r="AH32" s="95">
        <v>21</v>
      </c>
      <c r="AI32" s="95">
        <v>3</v>
      </c>
      <c r="AJ32" s="95"/>
      <c r="AK32" s="108">
        <v>10</v>
      </c>
      <c r="AL32" s="95">
        <v>17</v>
      </c>
      <c r="AM32" s="95">
        <v>3</v>
      </c>
      <c r="AN32" s="60" t="s">
        <v>63</v>
      </c>
      <c r="AO32" s="108">
        <v>16</v>
      </c>
      <c r="AP32" s="95">
        <v>28</v>
      </c>
      <c r="AQ32" s="95">
        <v>4</v>
      </c>
      <c r="AR32" s="95"/>
      <c r="AS32" s="108">
        <v>20</v>
      </c>
      <c r="AT32" s="95">
        <v>37</v>
      </c>
      <c r="AU32" s="95">
        <v>3</v>
      </c>
      <c r="AV32" s="95"/>
      <c r="AW32" s="108">
        <v>36</v>
      </c>
      <c r="AX32" s="95">
        <v>70</v>
      </c>
      <c r="AY32" s="95">
        <v>2</v>
      </c>
    </row>
    <row r="33" spans="1:51" ht="15" customHeight="1">
      <c r="A33" s="60" t="s">
        <v>64</v>
      </c>
      <c r="B33" s="60"/>
      <c r="C33" s="108">
        <v>30.5</v>
      </c>
      <c r="D33" s="95">
        <v>50</v>
      </c>
      <c r="E33" s="95">
        <v>11</v>
      </c>
      <c r="F33" s="95"/>
      <c r="G33" s="108">
        <v>47</v>
      </c>
      <c r="H33" s="95">
        <v>92</v>
      </c>
      <c r="I33" s="95">
        <v>2</v>
      </c>
      <c r="J33" s="95"/>
      <c r="K33" s="108">
        <v>66</v>
      </c>
      <c r="L33" s="95">
        <v>130</v>
      </c>
      <c r="M33" s="95">
        <v>2</v>
      </c>
      <c r="N33" s="60" t="s">
        <v>64</v>
      </c>
      <c r="O33" s="62"/>
      <c r="P33" s="108">
        <v>38</v>
      </c>
      <c r="Q33" s="95">
        <v>75</v>
      </c>
      <c r="R33" s="95">
        <v>1</v>
      </c>
      <c r="S33" s="95"/>
      <c r="T33" s="108">
        <v>23</v>
      </c>
      <c r="U33" s="95">
        <v>45</v>
      </c>
      <c r="V33" s="95">
        <v>1</v>
      </c>
      <c r="W33" s="95"/>
      <c r="X33" s="108">
        <v>40</v>
      </c>
      <c r="Y33" s="95">
        <v>78</v>
      </c>
      <c r="Z33" s="95">
        <v>2</v>
      </c>
      <c r="AA33" s="60" t="s">
        <v>64</v>
      </c>
      <c r="AB33" s="62"/>
      <c r="AC33" s="108">
        <v>30</v>
      </c>
      <c r="AD33" s="95">
        <v>57</v>
      </c>
      <c r="AE33" s="95">
        <v>3</v>
      </c>
      <c r="AF33" s="95"/>
      <c r="AG33" s="108">
        <v>27</v>
      </c>
      <c r="AH33" s="95">
        <v>51</v>
      </c>
      <c r="AI33" s="95">
        <v>3</v>
      </c>
      <c r="AJ33" s="95"/>
      <c r="AK33" s="108">
        <v>33</v>
      </c>
      <c r="AL33" s="95">
        <v>66</v>
      </c>
      <c r="AM33" s="95" t="s">
        <v>173</v>
      </c>
      <c r="AN33" s="60" t="s">
        <v>64</v>
      </c>
      <c r="AO33" s="108">
        <v>36</v>
      </c>
      <c r="AP33" s="95">
        <v>68</v>
      </c>
      <c r="AQ33" s="95">
        <v>4</v>
      </c>
      <c r="AR33" s="95"/>
      <c r="AS33" s="108">
        <v>26</v>
      </c>
      <c r="AT33" s="95">
        <v>49</v>
      </c>
      <c r="AU33" s="95">
        <v>3</v>
      </c>
      <c r="AV33" s="95"/>
      <c r="AW33" s="108">
        <v>57</v>
      </c>
      <c r="AX33" s="95">
        <v>111</v>
      </c>
      <c r="AY33" s="95">
        <v>3</v>
      </c>
    </row>
    <row r="34" spans="1:51" ht="15" customHeight="1">
      <c r="A34" s="60" t="s">
        <v>65</v>
      </c>
      <c r="B34" s="60"/>
      <c r="C34" s="108">
        <v>169</v>
      </c>
      <c r="D34" s="95">
        <v>324</v>
      </c>
      <c r="E34" s="95">
        <v>14</v>
      </c>
      <c r="F34" s="95"/>
      <c r="G34" s="108">
        <v>187</v>
      </c>
      <c r="H34" s="95">
        <v>362</v>
      </c>
      <c r="I34" s="95">
        <v>12</v>
      </c>
      <c r="J34" s="95"/>
      <c r="K34" s="108">
        <v>177</v>
      </c>
      <c r="L34" s="95">
        <v>348</v>
      </c>
      <c r="M34" s="95">
        <v>6</v>
      </c>
      <c r="N34" s="60" t="s">
        <v>65</v>
      </c>
      <c r="O34" s="62"/>
      <c r="P34" s="108">
        <v>221</v>
      </c>
      <c r="Q34" s="95">
        <v>426</v>
      </c>
      <c r="R34" s="95">
        <v>16</v>
      </c>
      <c r="S34" s="95"/>
      <c r="T34" s="108">
        <v>176</v>
      </c>
      <c r="U34" s="95">
        <v>340</v>
      </c>
      <c r="V34" s="95">
        <v>12</v>
      </c>
      <c r="W34" s="95"/>
      <c r="X34" s="108">
        <v>159</v>
      </c>
      <c r="Y34" s="95">
        <v>304</v>
      </c>
      <c r="Z34" s="95">
        <v>14</v>
      </c>
      <c r="AA34" s="60" t="s">
        <v>65</v>
      </c>
      <c r="AB34" s="62"/>
      <c r="AC34" s="108">
        <v>213</v>
      </c>
      <c r="AD34" s="95">
        <v>413</v>
      </c>
      <c r="AE34" s="95">
        <v>13</v>
      </c>
      <c r="AF34" s="95"/>
      <c r="AG34" s="108">
        <v>165</v>
      </c>
      <c r="AH34" s="95">
        <v>307</v>
      </c>
      <c r="AI34" s="95">
        <v>23</v>
      </c>
      <c r="AJ34" s="95"/>
      <c r="AK34" s="108">
        <v>192</v>
      </c>
      <c r="AL34" s="95">
        <v>367</v>
      </c>
      <c r="AM34" s="95">
        <v>17</v>
      </c>
      <c r="AN34" s="60" t="s">
        <v>65</v>
      </c>
      <c r="AO34" s="108">
        <v>243</v>
      </c>
      <c r="AP34" s="95">
        <v>466</v>
      </c>
      <c r="AQ34" s="95">
        <v>20</v>
      </c>
      <c r="AR34" s="95"/>
      <c r="AS34" s="108">
        <v>208</v>
      </c>
      <c r="AT34" s="95">
        <v>404</v>
      </c>
      <c r="AU34" s="95">
        <v>12</v>
      </c>
      <c r="AV34" s="95"/>
      <c r="AW34" s="108">
        <v>272</v>
      </c>
      <c r="AX34" s="95">
        <v>524</v>
      </c>
      <c r="AY34" s="95">
        <v>20</v>
      </c>
    </row>
    <row r="35" spans="1:51" ht="15" customHeight="1">
      <c r="A35" s="60" t="s">
        <v>66</v>
      </c>
      <c r="B35" s="60"/>
      <c r="C35" s="108">
        <v>74.5</v>
      </c>
      <c r="D35" s="95">
        <v>147</v>
      </c>
      <c r="E35" s="95">
        <v>2</v>
      </c>
      <c r="F35" s="95"/>
      <c r="G35" s="108">
        <v>89</v>
      </c>
      <c r="H35" s="95">
        <v>163</v>
      </c>
      <c r="I35" s="95">
        <v>15</v>
      </c>
      <c r="J35" s="95"/>
      <c r="K35" s="108">
        <v>99</v>
      </c>
      <c r="L35" s="95">
        <v>181</v>
      </c>
      <c r="M35" s="95">
        <v>17</v>
      </c>
      <c r="N35" s="60" t="s">
        <v>66</v>
      </c>
      <c r="O35" s="62"/>
      <c r="P35" s="108">
        <v>93</v>
      </c>
      <c r="Q35" s="95">
        <v>170</v>
      </c>
      <c r="R35" s="95">
        <v>16</v>
      </c>
      <c r="S35" s="95"/>
      <c r="T35" s="108">
        <v>81</v>
      </c>
      <c r="U35" s="95">
        <v>151</v>
      </c>
      <c r="V35" s="95">
        <v>11</v>
      </c>
      <c r="W35" s="95"/>
      <c r="X35" s="108">
        <v>73</v>
      </c>
      <c r="Y35" s="95">
        <v>132</v>
      </c>
      <c r="Z35" s="95">
        <v>14</v>
      </c>
      <c r="AA35" s="60" t="s">
        <v>66</v>
      </c>
      <c r="AB35" s="62"/>
      <c r="AC35" s="108">
        <v>106</v>
      </c>
      <c r="AD35" s="95">
        <v>195</v>
      </c>
      <c r="AE35" s="95">
        <v>17</v>
      </c>
      <c r="AF35" s="95"/>
      <c r="AG35" s="108">
        <v>88</v>
      </c>
      <c r="AH35" s="95">
        <v>164</v>
      </c>
      <c r="AI35" s="95">
        <v>12</v>
      </c>
      <c r="AJ35" s="95"/>
      <c r="AK35" s="108">
        <v>65</v>
      </c>
      <c r="AL35" s="95">
        <v>120</v>
      </c>
      <c r="AM35" s="95">
        <v>10</v>
      </c>
      <c r="AN35" s="60" t="s">
        <v>66</v>
      </c>
      <c r="AO35" s="108">
        <v>112</v>
      </c>
      <c r="AP35" s="95">
        <v>217</v>
      </c>
      <c r="AQ35" s="95">
        <v>7</v>
      </c>
      <c r="AR35" s="95"/>
      <c r="AS35" s="108">
        <v>73</v>
      </c>
      <c r="AT35" s="95">
        <v>133</v>
      </c>
      <c r="AU35" s="95">
        <v>13</v>
      </c>
      <c r="AV35" s="95"/>
      <c r="AW35" s="108">
        <v>121</v>
      </c>
      <c r="AX35" s="95">
        <v>231</v>
      </c>
      <c r="AY35" s="95">
        <v>11</v>
      </c>
    </row>
    <row r="36" spans="1:51" ht="15" customHeight="1">
      <c r="A36" s="60" t="s">
        <v>67</v>
      </c>
      <c r="B36" s="60"/>
      <c r="C36" s="108">
        <v>13</v>
      </c>
      <c r="D36" s="95">
        <v>26</v>
      </c>
      <c r="E36" s="95" t="s">
        <v>173</v>
      </c>
      <c r="F36" s="95"/>
      <c r="G36" s="108">
        <v>17</v>
      </c>
      <c r="H36" s="95">
        <v>25</v>
      </c>
      <c r="I36" s="95">
        <v>9</v>
      </c>
      <c r="J36" s="95"/>
      <c r="K36" s="108">
        <v>6</v>
      </c>
      <c r="L36" s="95">
        <v>10</v>
      </c>
      <c r="M36" s="95">
        <v>2</v>
      </c>
      <c r="N36" s="60" t="s">
        <v>67</v>
      </c>
      <c r="O36" s="62"/>
      <c r="P36" s="108">
        <v>9</v>
      </c>
      <c r="Q36" s="95">
        <v>17</v>
      </c>
      <c r="R36" s="95">
        <v>1</v>
      </c>
      <c r="S36" s="95"/>
      <c r="T36" s="108">
        <v>45</v>
      </c>
      <c r="U36" s="95">
        <v>88</v>
      </c>
      <c r="V36" s="95">
        <v>2</v>
      </c>
      <c r="W36" s="95"/>
      <c r="X36" s="108">
        <v>6</v>
      </c>
      <c r="Y36" s="95">
        <v>12</v>
      </c>
      <c r="Z36" s="95" t="s">
        <v>173</v>
      </c>
      <c r="AA36" s="60" t="s">
        <v>67</v>
      </c>
      <c r="AB36" s="62"/>
      <c r="AC36" s="108">
        <v>8</v>
      </c>
      <c r="AD36" s="95">
        <v>16</v>
      </c>
      <c r="AE36" s="95" t="s">
        <v>173</v>
      </c>
      <c r="AF36" s="95"/>
      <c r="AG36" s="108">
        <v>8</v>
      </c>
      <c r="AH36" s="95">
        <v>13</v>
      </c>
      <c r="AI36" s="95">
        <v>3</v>
      </c>
      <c r="AJ36" s="95"/>
      <c r="AK36" s="108">
        <v>7</v>
      </c>
      <c r="AL36" s="95">
        <v>14</v>
      </c>
      <c r="AM36" s="95" t="s">
        <v>173</v>
      </c>
      <c r="AN36" s="60" t="s">
        <v>67</v>
      </c>
      <c r="AO36" s="108">
        <v>12</v>
      </c>
      <c r="AP36" s="95">
        <v>24</v>
      </c>
      <c r="AQ36" s="95" t="s">
        <v>173</v>
      </c>
      <c r="AR36" s="95"/>
      <c r="AS36" s="108">
        <v>12</v>
      </c>
      <c r="AT36" s="95">
        <v>23</v>
      </c>
      <c r="AU36" s="95">
        <v>1</v>
      </c>
      <c r="AV36" s="95"/>
      <c r="AW36" s="108">
        <v>10</v>
      </c>
      <c r="AX36" s="95">
        <v>20</v>
      </c>
      <c r="AY36" s="95" t="s">
        <v>173</v>
      </c>
    </row>
    <row r="37" spans="1:51" ht="15" customHeight="1">
      <c r="A37" s="60" t="s">
        <v>68</v>
      </c>
      <c r="B37" s="60"/>
      <c r="C37" s="108">
        <v>5.5</v>
      </c>
      <c r="D37" s="95">
        <v>10</v>
      </c>
      <c r="E37" s="95">
        <v>1</v>
      </c>
      <c r="F37" s="95"/>
      <c r="G37" s="108">
        <v>4</v>
      </c>
      <c r="H37" s="95">
        <v>8</v>
      </c>
      <c r="I37" s="95" t="s">
        <v>173</v>
      </c>
      <c r="J37" s="95"/>
      <c r="K37" s="108">
        <v>6</v>
      </c>
      <c r="L37" s="95">
        <v>11</v>
      </c>
      <c r="M37" s="95">
        <v>1</v>
      </c>
      <c r="N37" s="60" t="s">
        <v>68</v>
      </c>
      <c r="O37" s="62"/>
      <c r="P37" s="108">
        <v>4</v>
      </c>
      <c r="Q37" s="95">
        <v>8</v>
      </c>
      <c r="R37" s="95" t="s">
        <v>173</v>
      </c>
      <c r="S37" s="95"/>
      <c r="T37" s="108">
        <v>2</v>
      </c>
      <c r="U37" s="95">
        <v>4</v>
      </c>
      <c r="V37" s="95" t="s">
        <v>173</v>
      </c>
      <c r="W37" s="95"/>
      <c r="X37" s="108">
        <v>6</v>
      </c>
      <c r="Y37" s="95">
        <v>12</v>
      </c>
      <c r="Z37" s="95" t="s">
        <v>173</v>
      </c>
      <c r="AA37" s="60" t="s">
        <v>68</v>
      </c>
      <c r="AB37" s="62"/>
      <c r="AC37" s="108">
        <v>2</v>
      </c>
      <c r="AD37" s="95">
        <v>3</v>
      </c>
      <c r="AE37" s="95">
        <v>1</v>
      </c>
      <c r="AF37" s="95"/>
      <c r="AG37" s="108">
        <v>6</v>
      </c>
      <c r="AH37" s="95">
        <v>12</v>
      </c>
      <c r="AI37" s="95" t="s">
        <v>173</v>
      </c>
      <c r="AJ37" s="95"/>
      <c r="AK37" s="108">
        <v>4</v>
      </c>
      <c r="AL37" s="95">
        <v>6</v>
      </c>
      <c r="AM37" s="95">
        <v>2</v>
      </c>
      <c r="AN37" s="60" t="s">
        <v>68</v>
      </c>
      <c r="AO37" s="108">
        <v>3</v>
      </c>
      <c r="AP37" s="95">
        <v>6</v>
      </c>
      <c r="AQ37" s="95" t="s">
        <v>173</v>
      </c>
      <c r="AR37" s="95"/>
      <c r="AS37" s="108">
        <v>6</v>
      </c>
      <c r="AT37" s="95">
        <v>11</v>
      </c>
      <c r="AU37" s="95">
        <v>1</v>
      </c>
      <c r="AV37" s="95"/>
      <c r="AW37" s="108">
        <v>8</v>
      </c>
      <c r="AX37" s="95">
        <v>15</v>
      </c>
      <c r="AY37" s="95">
        <v>1</v>
      </c>
    </row>
    <row r="38" spans="1:51" ht="15" customHeight="1">
      <c r="A38" s="60" t="s">
        <v>69</v>
      </c>
      <c r="B38" s="60"/>
      <c r="C38" s="108">
        <v>18</v>
      </c>
      <c r="D38" s="95">
        <v>29</v>
      </c>
      <c r="E38" s="95">
        <v>7</v>
      </c>
      <c r="F38" s="95"/>
      <c r="G38" s="108">
        <v>10</v>
      </c>
      <c r="H38" s="95">
        <v>19</v>
      </c>
      <c r="I38" s="95">
        <v>1</v>
      </c>
      <c r="J38" s="95"/>
      <c r="K38" s="108">
        <v>5</v>
      </c>
      <c r="L38" s="95">
        <v>9</v>
      </c>
      <c r="M38" s="95">
        <v>1</v>
      </c>
      <c r="N38" s="60" t="s">
        <v>69</v>
      </c>
      <c r="O38" s="62"/>
      <c r="P38" s="108">
        <v>12</v>
      </c>
      <c r="Q38" s="95">
        <v>24</v>
      </c>
      <c r="R38" s="95" t="s">
        <v>173</v>
      </c>
      <c r="S38" s="95"/>
      <c r="T38" s="108">
        <v>19</v>
      </c>
      <c r="U38" s="95">
        <v>37</v>
      </c>
      <c r="V38" s="95">
        <v>1</v>
      </c>
      <c r="W38" s="95"/>
      <c r="X38" s="108">
        <v>8</v>
      </c>
      <c r="Y38" s="95">
        <v>12</v>
      </c>
      <c r="Z38" s="95">
        <v>4</v>
      </c>
      <c r="AA38" s="60" t="s">
        <v>69</v>
      </c>
      <c r="AB38" s="62"/>
      <c r="AC38" s="108">
        <v>14</v>
      </c>
      <c r="AD38" s="95">
        <v>27</v>
      </c>
      <c r="AE38" s="95">
        <v>1</v>
      </c>
      <c r="AF38" s="95"/>
      <c r="AG38" s="108">
        <v>6</v>
      </c>
      <c r="AH38" s="95">
        <v>12</v>
      </c>
      <c r="AI38" s="95" t="s">
        <v>173</v>
      </c>
      <c r="AJ38" s="95"/>
      <c r="AK38" s="108">
        <v>13</v>
      </c>
      <c r="AL38" s="95">
        <v>25</v>
      </c>
      <c r="AM38" s="95">
        <v>1</v>
      </c>
      <c r="AN38" s="60" t="s">
        <v>69</v>
      </c>
      <c r="AO38" s="108">
        <v>14</v>
      </c>
      <c r="AP38" s="95">
        <v>27</v>
      </c>
      <c r="AQ38" s="95">
        <v>1</v>
      </c>
      <c r="AR38" s="95"/>
      <c r="AS38" s="108">
        <v>11</v>
      </c>
      <c r="AT38" s="95">
        <v>20</v>
      </c>
      <c r="AU38" s="95">
        <v>2</v>
      </c>
      <c r="AV38" s="95"/>
      <c r="AW38" s="108">
        <v>5</v>
      </c>
      <c r="AX38" s="95">
        <v>10</v>
      </c>
      <c r="AY38" s="95" t="s">
        <v>173</v>
      </c>
    </row>
    <row r="39" spans="1:51" ht="15" customHeight="1">
      <c r="A39" s="60" t="s">
        <v>70</v>
      </c>
      <c r="B39" s="60"/>
      <c r="C39" s="108">
        <v>51</v>
      </c>
      <c r="D39" s="95">
        <v>101</v>
      </c>
      <c r="E39" s="95">
        <v>1</v>
      </c>
      <c r="F39" s="95"/>
      <c r="G39" s="108">
        <v>45</v>
      </c>
      <c r="H39" s="95">
        <v>85</v>
      </c>
      <c r="I39" s="95">
        <v>5</v>
      </c>
      <c r="J39" s="95"/>
      <c r="K39" s="108">
        <v>48</v>
      </c>
      <c r="L39" s="95">
        <v>86</v>
      </c>
      <c r="M39" s="95">
        <v>10</v>
      </c>
      <c r="N39" s="60" t="s">
        <v>70</v>
      </c>
      <c r="O39" s="62"/>
      <c r="P39" s="108">
        <v>49</v>
      </c>
      <c r="Q39" s="95">
        <v>91</v>
      </c>
      <c r="R39" s="95">
        <v>7</v>
      </c>
      <c r="S39" s="95"/>
      <c r="T39" s="108">
        <v>71</v>
      </c>
      <c r="U39" s="95">
        <v>138</v>
      </c>
      <c r="V39" s="95">
        <v>4</v>
      </c>
      <c r="W39" s="95"/>
      <c r="X39" s="108">
        <v>43</v>
      </c>
      <c r="Y39" s="95">
        <v>82</v>
      </c>
      <c r="Z39" s="95">
        <v>4</v>
      </c>
      <c r="AA39" s="60" t="s">
        <v>70</v>
      </c>
      <c r="AB39" s="62"/>
      <c r="AC39" s="108">
        <v>68</v>
      </c>
      <c r="AD39" s="95">
        <v>128</v>
      </c>
      <c r="AE39" s="95">
        <v>8</v>
      </c>
      <c r="AF39" s="95"/>
      <c r="AG39" s="108">
        <v>52</v>
      </c>
      <c r="AH39" s="95">
        <v>97</v>
      </c>
      <c r="AI39" s="95">
        <v>7</v>
      </c>
      <c r="AJ39" s="95"/>
      <c r="AK39" s="108">
        <v>37</v>
      </c>
      <c r="AL39" s="95">
        <v>67</v>
      </c>
      <c r="AM39" s="95">
        <v>7</v>
      </c>
      <c r="AN39" s="60" t="s">
        <v>70</v>
      </c>
      <c r="AO39" s="108">
        <v>45</v>
      </c>
      <c r="AP39" s="95">
        <v>83</v>
      </c>
      <c r="AQ39" s="95">
        <v>7</v>
      </c>
      <c r="AR39" s="95"/>
      <c r="AS39" s="108">
        <v>45</v>
      </c>
      <c r="AT39" s="95">
        <v>87</v>
      </c>
      <c r="AU39" s="95">
        <v>3</v>
      </c>
      <c r="AV39" s="95"/>
      <c r="AW39" s="108">
        <v>69</v>
      </c>
      <c r="AX39" s="95">
        <v>127</v>
      </c>
      <c r="AY39" s="95">
        <v>11</v>
      </c>
    </row>
    <row r="40" spans="1:51" ht="15" customHeight="1">
      <c r="A40" s="60" t="s">
        <v>71</v>
      </c>
      <c r="B40" s="60"/>
      <c r="C40" s="108">
        <v>20.5</v>
      </c>
      <c r="D40" s="95">
        <v>15</v>
      </c>
      <c r="E40" s="95">
        <v>26</v>
      </c>
      <c r="F40" s="95"/>
      <c r="G40" s="108">
        <v>9</v>
      </c>
      <c r="H40" s="95">
        <v>17</v>
      </c>
      <c r="I40" s="95">
        <v>1</v>
      </c>
      <c r="J40" s="95"/>
      <c r="K40" s="108">
        <v>4</v>
      </c>
      <c r="L40" s="95">
        <v>6</v>
      </c>
      <c r="M40" s="95">
        <v>2</v>
      </c>
      <c r="N40" s="60" t="s">
        <v>71</v>
      </c>
      <c r="O40" s="62"/>
      <c r="P40" s="108">
        <v>7</v>
      </c>
      <c r="Q40" s="95">
        <v>14</v>
      </c>
      <c r="R40" s="95" t="s">
        <v>173</v>
      </c>
      <c r="S40" s="95"/>
      <c r="T40" s="108">
        <v>12</v>
      </c>
      <c r="U40" s="95">
        <v>23</v>
      </c>
      <c r="V40" s="95">
        <v>1</v>
      </c>
      <c r="W40" s="95"/>
      <c r="X40" s="108">
        <v>4</v>
      </c>
      <c r="Y40" s="95">
        <v>8</v>
      </c>
      <c r="Z40" s="95" t="s">
        <v>173</v>
      </c>
      <c r="AA40" s="60" t="s">
        <v>71</v>
      </c>
      <c r="AB40" s="62"/>
      <c r="AC40" s="108">
        <v>12</v>
      </c>
      <c r="AD40" s="95">
        <v>23</v>
      </c>
      <c r="AE40" s="95">
        <v>1</v>
      </c>
      <c r="AF40" s="95"/>
      <c r="AG40" s="108">
        <v>9</v>
      </c>
      <c r="AH40" s="95">
        <v>18</v>
      </c>
      <c r="AI40" s="95" t="s">
        <v>173</v>
      </c>
      <c r="AJ40" s="95"/>
      <c r="AK40" s="108">
        <v>6</v>
      </c>
      <c r="AL40" s="95">
        <v>12</v>
      </c>
      <c r="AM40" s="95" t="s">
        <v>173</v>
      </c>
      <c r="AN40" s="60" t="s">
        <v>71</v>
      </c>
      <c r="AO40" s="108">
        <v>9</v>
      </c>
      <c r="AP40" s="95">
        <v>17</v>
      </c>
      <c r="AQ40" s="95">
        <v>1</v>
      </c>
      <c r="AR40" s="95"/>
      <c r="AS40" s="108">
        <v>3</v>
      </c>
      <c r="AT40" s="95">
        <v>6</v>
      </c>
      <c r="AU40" s="95" t="s">
        <v>173</v>
      </c>
      <c r="AV40" s="95"/>
      <c r="AW40" s="108">
        <v>11</v>
      </c>
      <c r="AX40" s="95">
        <v>20</v>
      </c>
      <c r="AY40" s="95">
        <v>2</v>
      </c>
    </row>
    <row r="41" spans="1:51" ht="15" customHeight="1">
      <c r="A41" s="60" t="s">
        <v>72</v>
      </c>
      <c r="B41" s="60"/>
      <c r="C41" s="108">
        <v>112.5</v>
      </c>
      <c r="D41" s="95">
        <v>222</v>
      </c>
      <c r="E41" s="95">
        <v>3</v>
      </c>
      <c r="F41" s="95"/>
      <c r="G41" s="108">
        <v>156</v>
      </c>
      <c r="H41" s="95">
        <v>281</v>
      </c>
      <c r="I41" s="95">
        <v>31</v>
      </c>
      <c r="J41" s="95"/>
      <c r="K41" s="108">
        <v>126</v>
      </c>
      <c r="L41" s="95">
        <v>232</v>
      </c>
      <c r="M41" s="95">
        <v>20</v>
      </c>
      <c r="N41" s="60" t="s">
        <v>72</v>
      </c>
      <c r="O41" s="62"/>
      <c r="P41" s="108">
        <v>154</v>
      </c>
      <c r="Q41" s="95">
        <v>278</v>
      </c>
      <c r="R41" s="95">
        <v>30</v>
      </c>
      <c r="S41" s="95"/>
      <c r="T41" s="108">
        <v>188</v>
      </c>
      <c r="U41" s="95">
        <v>312</v>
      </c>
      <c r="V41" s="95">
        <v>64</v>
      </c>
      <c r="W41" s="95"/>
      <c r="X41" s="108">
        <v>191</v>
      </c>
      <c r="Y41" s="95">
        <v>353</v>
      </c>
      <c r="Z41" s="95">
        <v>29</v>
      </c>
      <c r="AA41" s="60" t="s">
        <v>72</v>
      </c>
      <c r="AB41" s="62"/>
      <c r="AC41" s="108">
        <v>132</v>
      </c>
      <c r="AD41" s="95">
        <v>236</v>
      </c>
      <c r="AE41" s="95">
        <v>28</v>
      </c>
      <c r="AF41" s="95"/>
      <c r="AG41" s="108">
        <v>146</v>
      </c>
      <c r="AH41" s="95">
        <v>266</v>
      </c>
      <c r="AI41" s="95">
        <v>26</v>
      </c>
      <c r="AJ41" s="95"/>
      <c r="AK41" s="108">
        <v>139</v>
      </c>
      <c r="AL41" s="95">
        <v>259</v>
      </c>
      <c r="AM41" s="95">
        <v>19</v>
      </c>
      <c r="AN41" s="60" t="s">
        <v>72</v>
      </c>
      <c r="AO41" s="108">
        <v>157</v>
      </c>
      <c r="AP41" s="95">
        <v>282</v>
      </c>
      <c r="AQ41" s="95">
        <v>32</v>
      </c>
      <c r="AR41" s="95"/>
      <c r="AS41" s="108">
        <v>166</v>
      </c>
      <c r="AT41" s="95">
        <v>305</v>
      </c>
      <c r="AU41" s="95">
        <v>27</v>
      </c>
      <c r="AV41" s="95"/>
      <c r="AW41" s="108">
        <v>274</v>
      </c>
      <c r="AX41" s="95">
        <v>524</v>
      </c>
      <c r="AY41" s="95">
        <v>24</v>
      </c>
    </row>
    <row r="42" spans="1:51" ht="15" customHeight="1">
      <c r="A42" s="60" t="s">
        <v>73</v>
      </c>
      <c r="B42" s="60"/>
      <c r="C42" s="108">
        <v>27</v>
      </c>
      <c r="D42" s="95">
        <v>7</v>
      </c>
      <c r="E42" s="95">
        <v>47</v>
      </c>
      <c r="F42" s="95"/>
      <c r="G42" s="108">
        <v>12</v>
      </c>
      <c r="H42" s="95">
        <v>22</v>
      </c>
      <c r="I42" s="95">
        <v>2</v>
      </c>
      <c r="J42" s="95"/>
      <c r="K42" s="108">
        <v>7</v>
      </c>
      <c r="L42" s="95">
        <v>14</v>
      </c>
      <c r="M42" s="95" t="s">
        <v>173</v>
      </c>
      <c r="N42" s="60" t="s">
        <v>73</v>
      </c>
      <c r="O42" s="62"/>
      <c r="P42" s="108">
        <v>10</v>
      </c>
      <c r="Q42" s="95">
        <v>20</v>
      </c>
      <c r="R42" s="95" t="s">
        <v>173</v>
      </c>
      <c r="S42" s="95"/>
      <c r="T42" s="108">
        <v>16</v>
      </c>
      <c r="U42" s="95">
        <v>31</v>
      </c>
      <c r="V42" s="95">
        <v>1</v>
      </c>
      <c r="W42" s="95"/>
      <c r="X42" s="108">
        <v>4</v>
      </c>
      <c r="Y42" s="95">
        <v>8</v>
      </c>
      <c r="Z42" s="95" t="s">
        <v>173</v>
      </c>
      <c r="AA42" s="60" t="s">
        <v>73</v>
      </c>
      <c r="AB42" s="62"/>
      <c r="AC42" s="108">
        <v>5</v>
      </c>
      <c r="AD42" s="95">
        <v>10</v>
      </c>
      <c r="AE42" s="95" t="s">
        <v>173</v>
      </c>
      <c r="AF42" s="95"/>
      <c r="AG42" s="108">
        <v>13</v>
      </c>
      <c r="AH42" s="95">
        <v>25</v>
      </c>
      <c r="AI42" s="95">
        <v>1</v>
      </c>
      <c r="AJ42" s="95"/>
      <c r="AK42" s="108">
        <v>4</v>
      </c>
      <c r="AL42" s="95">
        <v>8</v>
      </c>
      <c r="AM42" s="95" t="s">
        <v>173</v>
      </c>
      <c r="AN42" s="60" t="s">
        <v>73</v>
      </c>
      <c r="AO42" s="108">
        <v>8</v>
      </c>
      <c r="AP42" s="95">
        <v>14</v>
      </c>
      <c r="AQ42" s="95">
        <v>2</v>
      </c>
      <c r="AR42" s="95"/>
      <c r="AS42" s="108">
        <v>13</v>
      </c>
      <c r="AT42" s="95">
        <v>24</v>
      </c>
      <c r="AU42" s="95">
        <v>2</v>
      </c>
      <c r="AV42" s="95"/>
      <c r="AW42" s="108">
        <v>10</v>
      </c>
      <c r="AX42" s="95">
        <v>18</v>
      </c>
      <c r="AY42" s="95">
        <v>2</v>
      </c>
    </row>
    <row r="43" spans="1:51" ht="15" customHeight="1">
      <c r="A43" s="60" t="s">
        <v>74</v>
      </c>
      <c r="B43" s="60"/>
      <c r="C43" s="108">
        <v>447.5</v>
      </c>
      <c r="D43" s="95">
        <v>895</v>
      </c>
      <c r="E43" s="95" t="s">
        <v>173</v>
      </c>
      <c r="F43" s="95"/>
      <c r="G43" s="108">
        <v>551</v>
      </c>
      <c r="H43" s="95">
        <v>1030</v>
      </c>
      <c r="I43" s="95">
        <v>72</v>
      </c>
      <c r="J43" s="95"/>
      <c r="K43" s="108">
        <v>503</v>
      </c>
      <c r="L43" s="95">
        <v>954</v>
      </c>
      <c r="M43" s="95">
        <v>52</v>
      </c>
      <c r="N43" s="60" t="s">
        <v>74</v>
      </c>
      <c r="O43" s="62"/>
      <c r="P43" s="108">
        <v>605</v>
      </c>
      <c r="Q43" s="95">
        <v>1143</v>
      </c>
      <c r="R43" s="95">
        <v>67</v>
      </c>
      <c r="S43" s="95"/>
      <c r="T43" s="108">
        <v>1233</v>
      </c>
      <c r="U43" s="95">
        <v>2369</v>
      </c>
      <c r="V43" s="95">
        <v>97</v>
      </c>
      <c r="W43" s="95"/>
      <c r="X43" s="108">
        <v>449</v>
      </c>
      <c r="Y43" s="95">
        <v>825</v>
      </c>
      <c r="Z43" s="95">
        <v>73</v>
      </c>
      <c r="AA43" s="60" t="s">
        <v>74</v>
      </c>
      <c r="AB43" s="62"/>
      <c r="AC43" s="108">
        <v>525</v>
      </c>
      <c r="AD43" s="95">
        <v>993</v>
      </c>
      <c r="AE43" s="95">
        <v>57</v>
      </c>
      <c r="AF43" s="95"/>
      <c r="AG43" s="108">
        <v>511</v>
      </c>
      <c r="AH43" s="95">
        <v>958</v>
      </c>
      <c r="AI43" s="95">
        <v>64</v>
      </c>
      <c r="AJ43" s="95"/>
      <c r="AK43" s="108">
        <v>488</v>
      </c>
      <c r="AL43" s="95">
        <v>932</v>
      </c>
      <c r="AM43" s="95">
        <v>44</v>
      </c>
      <c r="AN43" s="60" t="s">
        <v>74</v>
      </c>
      <c r="AO43" s="108">
        <v>523</v>
      </c>
      <c r="AP43" s="95">
        <v>981</v>
      </c>
      <c r="AQ43" s="95">
        <v>65</v>
      </c>
      <c r="AR43" s="95"/>
      <c r="AS43" s="108">
        <v>508</v>
      </c>
      <c r="AT43" s="95">
        <v>968</v>
      </c>
      <c r="AU43" s="95">
        <v>48</v>
      </c>
      <c r="AV43" s="95"/>
      <c r="AW43" s="108">
        <v>736</v>
      </c>
      <c r="AX43" s="95">
        <v>1406</v>
      </c>
      <c r="AY43" s="95">
        <v>66</v>
      </c>
    </row>
    <row r="44" spans="1:51" ht="15" customHeight="1">
      <c r="A44" s="60" t="s">
        <v>75</v>
      </c>
      <c r="B44" s="60"/>
      <c r="C44" s="108">
        <v>6</v>
      </c>
      <c r="D44" s="95">
        <v>12</v>
      </c>
      <c r="E44" s="95" t="s">
        <v>173</v>
      </c>
      <c r="F44" s="95"/>
      <c r="G44" s="108">
        <v>4</v>
      </c>
      <c r="H44" s="95">
        <v>8</v>
      </c>
      <c r="I44" s="95" t="s">
        <v>173</v>
      </c>
      <c r="J44" s="95"/>
      <c r="K44" s="108" t="s">
        <v>173</v>
      </c>
      <c r="L44" s="95" t="s">
        <v>173</v>
      </c>
      <c r="M44" s="95" t="s">
        <v>173</v>
      </c>
      <c r="N44" s="60" t="s">
        <v>75</v>
      </c>
      <c r="O44" s="62"/>
      <c r="P44" s="108">
        <v>7</v>
      </c>
      <c r="Q44" s="95">
        <v>12</v>
      </c>
      <c r="R44" s="95">
        <v>2</v>
      </c>
      <c r="S44" s="95"/>
      <c r="T44" s="108">
        <v>24</v>
      </c>
      <c r="U44" s="95">
        <v>48</v>
      </c>
      <c r="V44" s="95" t="s">
        <v>173</v>
      </c>
      <c r="W44" s="95"/>
      <c r="X44" s="108">
        <v>1</v>
      </c>
      <c r="Y44" s="95">
        <v>2</v>
      </c>
      <c r="Z44" s="95" t="s">
        <v>173</v>
      </c>
      <c r="AA44" s="60" t="s">
        <v>75</v>
      </c>
      <c r="AB44" s="62"/>
      <c r="AC44" s="108">
        <v>2</v>
      </c>
      <c r="AD44" s="95">
        <v>3</v>
      </c>
      <c r="AE44" s="95">
        <v>1</v>
      </c>
      <c r="AF44" s="95"/>
      <c r="AG44" s="108">
        <v>2</v>
      </c>
      <c r="AH44" s="95">
        <v>4</v>
      </c>
      <c r="AI44" s="95" t="s">
        <v>173</v>
      </c>
      <c r="AJ44" s="95"/>
      <c r="AK44" s="108">
        <v>3</v>
      </c>
      <c r="AL44" s="95">
        <v>6</v>
      </c>
      <c r="AM44" s="95" t="s">
        <v>173</v>
      </c>
      <c r="AN44" s="60" t="s">
        <v>75</v>
      </c>
      <c r="AO44" s="108">
        <v>1</v>
      </c>
      <c r="AP44" s="95">
        <v>2</v>
      </c>
      <c r="AQ44" s="95" t="s">
        <v>173</v>
      </c>
      <c r="AR44" s="95"/>
      <c r="AS44" s="108">
        <v>2</v>
      </c>
      <c r="AT44" s="95">
        <v>4</v>
      </c>
      <c r="AU44" s="95" t="s">
        <v>173</v>
      </c>
      <c r="AV44" s="95"/>
      <c r="AW44" s="108">
        <v>2</v>
      </c>
      <c r="AX44" s="95">
        <v>3</v>
      </c>
      <c r="AY44" s="95">
        <v>1</v>
      </c>
    </row>
    <row r="45" spans="1:51" ht="15" customHeight="1">
      <c r="A45" s="60" t="s">
        <v>76</v>
      </c>
      <c r="B45" s="60"/>
      <c r="C45" s="108">
        <v>10.5</v>
      </c>
      <c r="D45" s="95">
        <v>21</v>
      </c>
      <c r="E45" s="95" t="s">
        <v>173</v>
      </c>
      <c r="F45" s="95"/>
      <c r="G45" s="108">
        <v>14</v>
      </c>
      <c r="H45" s="95">
        <v>26</v>
      </c>
      <c r="I45" s="95">
        <v>2</v>
      </c>
      <c r="J45" s="95"/>
      <c r="K45" s="108">
        <v>19</v>
      </c>
      <c r="L45" s="95">
        <v>36</v>
      </c>
      <c r="M45" s="95">
        <v>2</v>
      </c>
      <c r="N45" s="60" t="s">
        <v>76</v>
      </c>
      <c r="O45" s="62"/>
      <c r="P45" s="108">
        <v>21</v>
      </c>
      <c r="Q45" s="95">
        <v>40</v>
      </c>
      <c r="R45" s="95">
        <v>2</v>
      </c>
      <c r="S45" s="95"/>
      <c r="T45" s="108">
        <v>14</v>
      </c>
      <c r="U45" s="95">
        <v>27</v>
      </c>
      <c r="V45" s="95">
        <v>1</v>
      </c>
      <c r="W45" s="95"/>
      <c r="X45" s="108">
        <v>8</v>
      </c>
      <c r="Y45" s="95">
        <v>16</v>
      </c>
      <c r="Z45" s="95" t="s">
        <v>173</v>
      </c>
      <c r="AA45" s="60" t="s">
        <v>76</v>
      </c>
      <c r="AB45" s="62"/>
      <c r="AC45" s="108">
        <v>16</v>
      </c>
      <c r="AD45" s="95">
        <v>30</v>
      </c>
      <c r="AE45" s="95">
        <v>2</v>
      </c>
      <c r="AF45" s="95"/>
      <c r="AG45" s="108">
        <v>13</v>
      </c>
      <c r="AH45" s="95">
        <v>26</v>
      </c>
      <c r="AI45" s="95" t="s">
        <v>173</v>
      </c>
      <c r="AJ45" s="95"/>
      <c r="AK45" s="108">
        <v>14</v>
      </c>
      <c r="AL45" s="95">
        <v>26</v>
      </c>
      <c r="AM45" s="95">
        <v>2</v>
      </c>
      <c r="AN45" s="60" t="s">
        <v>76</v>
      </c>
      <c r="AO45" s="108">
        <v>17</v>
      </c>
      <c r="AP45" s="95">
        <v>32</v>
      </c>
      <c r="AQ45" s="95">
        <v>2</v>
      </c>
      <c r="AR45" s="95"/>
      <c r="AS45" s="108">
        <v>17</v>
      </c>
      <c r="AT45" s="95">
        <v>32</v>
      </c>
      <c r="AU45" s="95">
        <v>2</v>
      </c>
      <c r="AV45" s="95"/>
      <c r="AW45" s="108">
        <v>20</v>
      </c>
      <c r="AX45" s="95">
        <v>40</v>
      </c>
      <c r="AY45" s="95" t="s">
        <v>173</v>
      </c>
    </row>
    <row r="46" spans="1:51" ht="15" customHeight="1">
      <c r="A46" s="60" t="s">
        <v>77</v>
      </c>
      <c r="B46" s="60"/>
      <c r="C46" s="108">
        <v>22</v>
      </c>
      <c r="D46" s="95">
        <v>40</v>
      </c>
      <c r="E46" s="95">
        <v>4</v>
      </c>
      <c r="F46" s="95"/>
      <c r="G46" s="108">
        <v>20</v>
      </c>
      <c r="H46" s="95">
        <v>35</v>
      </c>
      <c r="I46" s="95">
        <v>5</v>
      </c>
      <c r="J46" s="95"/>
      <c r="K46" s="108">
        <v>19</v>
      </c>
      <c r="L46" s="95">
        <v>33</v>
      </c>
      <c r="M46" s="95">
        <v>5</v>
      </c>
      <c r="N46" s="60" t="s">
        <v>77</v>
      </c>
      <c r="O46" s="62"/>
      <c r="P46" s="108">
        <v>18</v>
      </c>
      <c r="Q46" s="95">
        <v>34</v>
      </c>
      <c r="R46" s="95">
        <v>2</v>
      </c>
      <c r="S46" s="95"/>
      <c r="T46" s="108">
        <v>21</v>
      </c>
      <c r="U46" s="95">
        <v>40</v>
      </c>
      <c r="V46" s="95">
        <v>2</v>
      </c>
      <c r="W46" s="95"/>
      <c r="X46" s="108">
        <v>18</v>
      </c>
      <c r="Y46" s="95">
        <v>32</v>
      </c>
      <c r="Z46" s="95">
        <v>4</v>
      </c>
      <c r="AA46" s="60" t="s">
        <v>77</v>
      </c>
      <c r="AB46" s="62"/>
      <c r="AC46" s="108">
        <v>12</v>
      </c>
      <c r="AD46" s="95">
        <v>22</v>
      </c>
      <c r="AE46" s="95">
        <v>2</v>
      </c>
      <c r="AF46" s="95"/>
      <c r="AG46" s="108">
        <v>23</v>
      </c>
      <c r="AH46" s="95">
        <v>42</v>
      </c>
      <c r="AI46" s="95">
        <v>4</v>
      </c>
      <c r="AJ46" s="95"/>
      <c r="AK46" s="108">
        <v>55</v>
      </c>
      <c r="AL46" s="95">
        <v>108</v>
      </c>
      <c r="AM46" s="95">
        <v>2</v>
      </c>
      <c r="AN46" s="60" t="s">
        <v>77</v>
      </c>
      <c r="AO46" s="108">
        <v>13</v>
      </c>
      <c r="AP46" s="95">
        <v>24</v>
      </c>
      <c r="AQ46" s="95">
        <v>2</v>
      </c>
      <c r="AR46" s="95"/>
      <c r="AS46" s="108">
        <v>23</v>
      </c>
      <c r="AT46" s="95">
        <v>44</v>
      </c>
      <c r="AU46" s="95">
        <v>2</v>
      </c>
      <c r="AV46" s="95"/>
      <c r="AW46" s="108">
        <v>26</v>
      </c>
      <c r="AX46" s="95">
        <v>49</v>
      </c>
      <c r="AY46" s="95">
        <v>3</v>
      </c>
    </row>
    <row r="47" spans="1:51" ht="15" customHeight="1">
      <c r="A47" s="60" t="s">
        <v>78</v>
      </c>
      <c r="B47" s="60"/>
      <c r="C47" s="108">
        <v>18</v>
      </c>
      <c r="D47" s="95">
        <v>33</v>
      </c>
      <c r="E47" s="95">
        <v>3</v>
      </c>
      <c r="F47" s="95"/>
      <c r="G47" s="108">
        <v>12</v>
      </c>
      <c r="H47" s="95">
        <v>24</v>
      </c>
      <c r="I47" s="95" t="s">
        <v>173</v>
      </c>
      <c r="J47" s="95"/>
      <c r="K47" s="108">
        <v>17</v>
      </c>
      <c r="L47" s="95">
        <v>34</v>
      </c>
      <c r="M47" s="95" t="s">
        <v>173</v>
      </c>
      <c r="N47" s="60" t="s">
        <v>78</v>
      </c>
      <c r="O47" s="62"/>
      <c r="P47" s="108">
        <v>22</v>
      </c>
      <c r="Q47" s="95">
        <v>43</v>
      </c>
      <c r="R47" s="95">
        <v>1</v>
      </c>
      <c r="S47" s="95"/>
      <c r="T47" s="108">
        <v>20</v>
      </c>
      <c r="U47" s="95">
        <v>39</v>
      </c>
      <c r="V47" s="95">
        <v>1</v>
      </c>
      <c r="W47" s="95"/>
      <c r="X47" s="108">
        <v>12</v>
      </c>
      <c r="Y47" s="95">
        <v>23</v>
      </c>
      <c r="Z47" s="95">
        <v>1</v>
      </c>
      <c r="AA47" s="60" t="s">
        <v>78</v>
      </c>
      <c r="AB47" s="62"/>
      <c r="AC47" s="108">
        <v>13</v>
      </c>
      <c r="AD47" s="95">
        <v>26</v>
      </c>
      <c r="AE47" s="95" t="s">
        <v>173</v>
      </c>
      <c r="AF47" s="95"/>
      <c r="AG47" s="108">
        <v>13</v>
      </c>
      <c r="AH47" s="95">
        <v>26</v>
      </c>
      <c r="AI47" s="95" t="s">
        <v>173</v>
      </c>
      <c r="AJ47" s="95"/>
      <c r="AK47" s="108">
        <v>21</v>
      </c>
      <c r="AL47" s="95">
        <v>40</v>
      </c>
      <c r="AM47" s="95">
        <v>2</v>
      </c>
      <c r="AN47" s="60" t="s">
        <v>78</v>
      </c>
      <c r="AO47" s="108">
        <v>13</v>
      </c>
      <c r="AP47" s="95">
        <v>24</v>
      </c>
      <c r="AQ47" s="95">
        <v>2</v>
      </c>
      <c r="AR47" s="95"/>
      <c r="AS47" s="108">
        <v>13</v>
      </c>
      <c r="AT47" s="95">
        <v>26</v>
      </c>
      <c r="AU47" s="95" t="s">
        <v>173</v>
      </c>
      <c r="AV47" s="95"/>
      <c r="AW47" s="108">
        <v>14</v>
      </c>
      <c r="AX47" s="95">
        <v>26</v>
      </c>
      <c r="AY47" s="95">
        <v>2</v>
      </c>
    </row>
    <row r="48" spans="1:51" ht="15" customHeight="1">
      <c r="A48" s="60" t="s">
        <v>79</v>
      </c>
      <c r="B48" s="60"/>
      <c r="C48" s="108">
        <v>70.5</v>
      </c>
      <c r="D48" s="95">
        <v>140</v>
      </c>
      <c r="E48" s="95">
        <v>1</v>
      </c>
      <c r="F48" s="95"/>
      <c r="G48" s="108">
        <v>74</v>
      </c>
      <c r="H48" s="95">
        <v>139</v>
      </c>
      <c r="I48" s="95">
        <v>9</v>
      </c>
      <c r="J48" s="95"/>
      <c r="K48" s="108">
        <v>82</v>
      </c>
      <c r="L48" s="95">
        <v>157</v>
      </c>
      <c r="M48" s="95">
        <v>7</v>
      </c>
      <c r="N48" s="60" t="s">
        <v>79</v>
      </c>
      <c r="O48" s="62"/>
      <c r="P48" s="108">
        <v>82</v>
      </c>
      <c r="Q48" s="95">
        <v>156</v>
      </c>
      <c r="R48" s="95">
        <v>8</v>
      </c>
      <c r="S48" s="95"/>
      <c r="T48" s="108">
        <v>78</v>
      </c>
      <c r="U48" s="95">
        <v>153</v>
      </c>
      <c r="V48" s="95">
        <v>3</v>
      </c>
      <c r="W48" s="95"/>
      <c r="X48" s="108">
        <v>66</v>
      </c>
      <c r="Y48" s="95">
        <v>125</v>
      </c>
      <c r="Z48" s="95">
        <v>7</v>
      </c>
      <c r="AA48" s="60" t="s">
        <v>79</v>
      </c>
      <c r="AB48" s="62"/>
      <c r="AC48" s="108">
        <v>71</v>
      </c>
      <c r="AD48" s="95">
        <v>131</v>
      </c>
      <c r="AE48" s="95">
        <v>11</v>
      </c>
      <c r="AF48" s="95"/>
      <c r="AG48" s="108">
        <v>62</v>
      </c>
      <c r="AH48" s="95">
        <v>119</v>
      </c>
      <c r="AI48" s="95">
        <v>5</v>
      </c>
      <c r="AJ48" s="95"/>
      <c r="AK48" s="108">
        <v>64</v>
      </c>
      <c r="AL48" s="95">
        <v>119</v>
      </c>
      <c r="AM48" s="95">
        <v>9</v>
      </c>
      <c r="AN48" s="60" t="s">
        <v>79</v>
      </c>
      <c r="AO48" s="108">
        <v>76</v>
      </c>
      <c r="AP48" s="95">
        <v>142</v>
      </c>
      <c r="AQ48" s="95">
        <v>10</v>
      </c>
      <c r="AR48" s="95"/>
      <c r="AS48" s="108">
        <v>90</v>
      </c>
      <c r="AT48" s="95">
        <v>176</v>
      </c>
      <c r="AU48" s="95">
        <v>4</v>
      </c>
      <c r="AV48" s="95"/>
      <c r="AW48" s="108">
        <v>93</v>
      </c>
      <c r="AX48" s="95">
        <v>180</v>
      </c>
      <c r="AY48" s="95">
        <v>6</v>
      </c>
    </row>
    <row r="49" spans="1:51" ht="15" customHeight="1">
      <c r="A49" s="60" t="s">
        <v>80</v>
      </c>
      <c r="B49" s="60"/>
      <c r="C49" s="108">
        <v>11.5</v>
      </c>
      <c r="D49" s="95">
        <v>9</v>
      </c>
      <c r="E49" s="95">
        <v>14</v>
      </c>
      <c r="F49" s="95"/>
      <c r="G49" s="108">
        <v>8</v>
      </c>
      <c r="H49" s="95">
        <v>15</v>
      </c>
      <c r="I49" s="95">
        <v>1</v>
      </c>
      <c r="J49" s="95"/>
      <c r="K49" s="108">
        <v>3</v>
      </c>
      <c r="L49" s="95">
        <v>6</v>
      </c>
      <c r="M49" s="95" t="s">
        <v>173</v>
      </c>
      <c r="N49" s="60" t="s">
        <v>80</v>
      </c>
      <c r="O49" s="62"/>
      <c r="P49" s="108">
        <v>2</v>
      </c>
      <c r="Q49" s="95">
        <v>4</v>
      </c>
      <c r="R49" s="95" t="s">
        <v>173</v>
      </c>
      <c r="S49" s="95"/>
      <c r="T49" s="108">
        <v>11</v>
      </c>
      <c r="U49" s="95">
        <v>22</v>
      </c>
      <c r="V49" s="95" t="s">
        <v>173</v>
      </c>
      <c r="W49" s="95"/>
      <c r="X49" s="108">
        <v>5</v>
      </c>
      <c r="Y49" s="95">
        <v>10</v>
      </c>
      <c r="Z49" s="95" t="s">
        <v>173</v>
      </c>
      <c r="AA49" s="60" t="s">
        <v>80</v>
      </c>
      <c r="AB49" s="62"/>
      <c r="AC49" s="108">
        <v>6</v>
      </c>
      <c r="AD49" s="95">
        <v>12</v>
      </c>
      <c r="AE49" s="95" t="s">
        <v>173</v>
      </c>
      <c r="AF49" s="95"/>
      <c r="AG49" s="108">
        <v>6</v>
      </c>
      <c r="AH49" s="95">
        <v>11</v>
      </c>
      <c r="AI49" s="95">
        <v>1</v>
      </c>
      <c r="AJ49" s="95"/>
      <c r="AK49" s="108">
        <v>3</v>
      </c>
      <c r="AL49" s="95">
        <v>6</v>
      </c>
      <c r="AM49" s="95" t="s">
        <v>173</v>
      </c>
      <c r="AN49" s="60" t="s">
        <v>80</v>
      </c>
      <c r="AO49" s="108">
        <v>3</v>
      </c>
      <c r="AP49" s="95">
        <v>6</v>
      </c>
      <c r="AQ49" s="95" t="s">
        <v>173</v>
      </c>
      <c r="AR49" s="95"/>
      <c r="AS49" s="108">
        <v>7</v>
      </c>
      <c r="AT49" s="95">
        <v>14</v>
      </c>
      <c r="AU49" s="95" t="s">
        <v>173</v>
      </c>
      <c r="AV49" s="95"/>
      <c r="AW49" s="108">
        <v>7</v>
      </c>
      <c r="AX49" s="95">
        <v>14</v>
      </c>
      <c r="AY49" s="95" t="s">
        <v>173</v>
      </c>
    </row>
    <row r="50" spans="1:51" ht="15" customHeight="1">
      <c r="A50" s="60" t="s">
        <v>81</v>
      </c>
      <c r="B50" s="60"/>
      <c r="C50" s="108">
        <v>96.5</v>
      </c>
      <c r="D50" s="95">
        <v>192</v>
      </c>
      <c r="E50" s="95">
        <v>1</v>
      </c>
      <c r="F50" s="95"/>
      <c r="G50" s="108">
        <v>99</v>
      </c>
      <c r="H50" s="95">
        <v>185</v>
      </c>
      <c r="I50" s="95">
        <v>13</v>
      </c>
      <c r="J50" s="95"/>
      <c r="K50" s="108">
        <v>97</v>
      </c>
      <c r="L50" s="95">
        <v>178</v>
      </c>
      <c r="M50" s="95">
        <v>16</v>
      </c>
      <c r="N50" s="60" t="s">
        <v>81</v>
      </c>
      <c r="O50" s="62"/>
      <c r="P50" s="108">
        <v>128</v>
      </c>
      <c r="Q50" s="95">
        <v>236</v>
      </c>
      <c r="R50" s="95">
        <v>20</v>
      </c>
      <c r="S50" s="95"/>
      <c r="T50" s="108">
        <v>132</v>
      </c>
      <c r="U50" s="95">
        <v>247</v>
      </c>
      <c r="V50" s="95">
        <v>17</v>
      </c>
      <c r="W50" s="95"/>
      <c r="X50" s="108">
        <v>99</v>
      </c>
      <c r="Y50" s="95">
        <v>184</v>
      </c>
      <c r="Z50" s="95">
        <v>14</v>
      </c>
      <c r="AA50" s="60" t="s">
        <v>81</v>
      </c>
      <c r="AB50" s="62"/>
      <c r="AC50" s="108">
        <v>114</v>
      </c>
      <c r="AD50" s="95">
        <v>221</v>
      </c>
      <c r="AE50" s="95">
        <v>7</v>
      </c>
      <c r="AF50" s="95"/>
      <c r="AG50" s="108">
        <v>88</v>
      </c>
      <c r="AH50" s="95">
        <v>167</v>
      </c>
      <c r="AI50" s="95">
        <v>9</v>
      </c>
      <c r="AJ50" s="95"/>
      <c r="AK50" s="108">
        <v>81</v>
      </c>
      <c r="AL50" s="95">
        <v>156</v>
      </c>
      <c r="AM50" s="95">
        <v>6</v>
      </c>
      <c r="AN50" s="60" t="s">
        <v>81</v>
      </c>
      <c r="AO50" s="108">
        <v>93</v>
      </c>
      <c r="AP50" s="95">
        <v>176</v>
      </c>
      <c r="AQ50" s="95">
        <v>10</v>
      </c>
      <c r="AR50" s="95"/>
      <c r="AS50" s="108">
        <v>87</v>
      </c>
      <c r="AT50" s="95">
        <v>164</v>
      </c>
      <c r="AU50" s="95">
        <v>10</v>
      </c>
      <c r="AV50" s="95"/>
      <c r="AW50" s="108">
        <v>143</v>
      </c>
      <c r="AX50" s="95">
        <v>267</v>
      </c>
      <c r="AY50" s="95">
        <v>19</v>
      </c>
    </row>
    <row r="51" spans="1:51" ht="15" customHeight="1">
      <c r="A51" s="60" t="s">
        <v>82</v>
      </c>
      <c r="B51" s="60"/>
      <c r="C51" s="108">
        <v>20.5</v>
      </c>
      <c r="D51" s="95">
        <v>41</v>
      </c>
      <c r="E51" s="95" t="s">
        <v>173</v>
      </c>
      <c r="F51" s="95"/>
      <c r="G51" s="108">
        <v>15</v>
      </c>
      <c r="H51" s="95">
        <v>27</v>
      </c>
      <c r="I51" s="95">
        <v>3</v>
      </c>
      <c r="J51" s="95"/>
      <c r="K51" s="108">
        <v>19</v>
      </c>
      <c r="L51" s="95">
        <v>36</v>
      </c>
      <c r="M51" s="95">
        <v>2</v>
      </c>
      <c r="N51" s="60" t="s">
        <v>82</v>
      </c>
      <c r="O51" s="62"/>
      <c r="P51" s="108">
        <v>20</v>
      </c>
      <c r="Q51" s="95">
        <v>39</v>
      </c>
      <c r="R51" s="95">
        <v>1</v>
      </c>
      <c r="S51" s="95"/>
      <c r="T51" s="108">
        <v>28</v>
      </c>
      <c r="U51" s="95">
        <v>56</v>
      </c>
      <c r="V51" s="95" t="s">
        <v>173</v>
      </c>
      <c r="W51" s="95"/>
      <c r="X51" s="108">
        <v>11</v>
      </c>
      <c r="Y51" s="95">
        <v>19</v>
      </c>
      <c r="Z51" s="95">
        <v>3</v>
      </c>
      <c r="AA51" s="60" t="s">
        <v>82</v>
      </c>
      <c r="AB51" s="62"/>
      <c r="AC51" s="108">
        <v>6</v>
      </c>
      <c r="AD51" s="95">
        <v>11</v>
      </c>
      <c r="AE51" s="95">
        <v>1</v>
      </c>
      <c r="AF51" s="95"/>
      <c r="AG51" s="108">
        <v>10</v>
      </c>
      <c r="AH51" s="95">
        <v>19</v>
      </c>
      <c r="AI51" s="95">
        <v>1</v>
      </c>
      <c r="AJ51" s="95"/>
      <c r="AK51" s="108">
        <v>15</v>
      </c>
      <c r="AL51" s="95">
        <v>28</v>
      </c>
      <c r="AM51" s="95">
        <v>2</v>
      </c>
      <c r="AN51" s="60" t="s">
        <v>82</v>
      </c>
      <c r="AO51" s="108">
        <v>19</v>
      </c>
      <c r="AP51" s="95">
        <v>37</v>
      </c>
      <c r="AQ51" s="95">
        <v>1</v>
      </c>
      <c r="AR51" s="95"/>
      <c r="AS51" s="108">
        <v>17</v>
      </c>
      <c r="AT51" s="95">
        <v>34</v>
      </c>
      <c r="AU51" s="95" t="s">
        <v>173</v>
      </c>
      <c r="AV51" s="95"/>
      <c r="AW51" s="108">
        <v>28</v>
      </c>
      <c r="AX51" s="95">
        <v>52</v>
      </c>
      <c r="AY51" s="95">
        <v>4</v>
      </c>
    </row>
    <row r="52" spans="1:51" ht="15" customHeight="1">
      <c r="A52" s="60" t="s">
        <v>83</v>
      </c>
      <c r="B52" s="60"/>
      <c r="C52" s="108">
        <v>6.5</v>
      </c>
      <c r="D52" s="95">
        <v>2</v>
      </c>
      <c r="E52" s="95">
        <v>11</v>
      </c>
      <c r="F52" s="95"/>
      <c r="G52" s="108">
        <v>4</v>
      </c>
      <c r="H52" s="95">
        <v>7</v>
      </c>
      <c r="I52" s="95">
        <v>1</v>
      </c>
      <c r="J52" s="95"/>
      <c r="K52" s="108">
        <v>4</v>
      </c>
      <c r="L52" s="95">
        <v>8</v>
      </c>
      <c r="M52" s="95" t="s">
        <v>173</v>
      </c>
      <c r="N52" s="60" t="s">
        <v>83</v>
      </c>
      <c r="O52" s="62"/>
      <c r="P52" s="108">
        <v>4</v>
      </c>
      <c r="Q52" s="95">
        <v>8</v>
      </c>
      <c r="R52" s="95" t="s">
        <v>173</v>
      </c>
      <c r="S52" s="95"/>
      <c r="T52" s="108">
        <v>4</v>
      </c>
      <c r="U52" s="95">
        <v>8</v>
      </c>
      <c r="V52" s="95" t="s">
        <v>173</v>
      </c>
      <c r="W52" s="95"/>
      <c r="X52" s="108">
        <v>1</v>
      </c>
      <c r="Y52" s="95">
        <v>2</v>
      </c>
      <c r="Z52" s="95" t="s">
        <v>173</v>
      </c>
      <c r="AA52" s="60" t="s">
        <v>83</v>
      </c>
      <c r="AB52" s="62"/>
      <c r="AC52" s="108">
        <v>6</v>
      </c>
      <c r="AD52" s="95">
        <v>12</v>
      </c>
      <c r="AE52" s="95" t="s">
        <v>173</v>
      </c>
      <c r="AF52" s="95"/>
      <c r="AG52" s="108">
        <v>3</v>
      </c>
      <c r="AH52" s="95">
        <v>5</v>
      </c>
      <c r="AI52" s="95">
        <v>1</v>
      </c>
      <c r="AJ52" s="95"/>
      <c r="AK52" s="108">
        <v>5</v>
      </c>
      <c r="AL52" s="95">
        <v>10</v>
      </c>
      <c r="AM52" s="95" t="s">
        <v>173</v>
      </c>
      <c r="AN52" s="60" t="s">
        <v>83</v>
      </c>
      <c r="AO52" s="108">
        <v>2</v>
      </c>
      <c r="AP52" s="95">
        <v>4</v>
      </c>
      <c r="AQ52" s="95" t="s">
        <v>173</v>
      </c>
      <c r="AR52" s="95"/>
      <c r="AS52" s="108">
        <v>3</v>
      </c>
      <c r="AT52" s="95">
        <v>4</v>
      </c>
      <c r="AU52" s="95">
        <v>2</v>
      </c>
      <c r="AV52" s="95"/>
      <c r="AW52" s="108">
        <v>4</v>
      </c>
      <c r="AX52" s="95">
        <v>7</v>
      </c>
      <c r="AY52" s="95">
        <v>1</v>
      </c>
    </row>
    <row r="53" spans="1:51" ht="15" customHeight="1">
      <c r="A53" s="60" t="s">
        <v>84</v>
      </c>
      <c r="B53" s="60"/>
      <c r="C53" s="108">
        <v>98</v>
      </c>
      <c r="D53" s="95">
        <v>189</v>
      </c>
      <c r="E53" s="95">
        <v>7</v>
      </c>
      <c r="F53" s="95"/>
      <c r="G53" s="108">
        <v>75</v>
      </c>
      <c r="H53" s="95">
        <v>142</v>
      </c>
      <c r="I53" s="95">
        <v>8</v>
      </c>
      <c r="J53" s="95"/>
      <c r="K53" s="108">
        <v>47</v>
      </c>
      <c r="L53" s="95">
        <v>86</v>
      </c>
      <c r="M53" s="95">
        <v>8</v>
      </c>
      <c r="N53" s="60" t="s">
        <v>84</v>
      </c>
      <c r="O53" s="62"/>
      <c r="P53" s="108">
        <v>80</v>
      </c>
      <c r="Q53" s="95">
        <v>157</v>
      </c>
      <c r="R53" s="95">
        <v>3</v>
      </c>
      <c r="S53" s="95"/>
      <c r="T53" s="108">
        <v>82</v>
      </c>
      <c r="U53" s="95">
        <v>155</v>
      </c>
      <c r="V53" s="95">
        <v>9</v>
      </c>
      <c r="W53" s="95"/>
      <c r="X53" s="108">
        <v>56</v>
      </c>
      <c r="Y53" s="95">
        <v>107</v>
      </c>
      <c r="Z53" s="95">
        <v>5</v>
      </c>
      <c r="AA53" s="60" t="s">
        <v>84</v>
      </c>
      <c r="AB53" s="62"/>
      <c r="AC53" s="108">
        <v>57</v>
      </c>
      <c r="AD53" s="95">
        <v>107</v>
      </c>
      <c r="AE53" s="95">
        <v>7</v>
      </c>
      <c r="AF53" s="95"/>
      <c r="AG53" s="108">
        <v>48</v>
      </c>
      <c r="AH53" s="95">
        <v>92</v>
      </c>
      <c r="AI53" s="95">
        <v>4</v>
      </c>
      <c r="AJ53" s="95"/>
      <c r="AK53" s="108">
        <v>45</v>
      </c>
      <c r="AL53" s="95">
        <v>82</v>
      </c>
      <c r="AM53" s="95">
        <v>8</v>
      </c>
      <c r="AN53" s="60" t="s">
        <v>84</v>
      </c>
      <c r="AO53" s="108">
        <v>65</v>
      </c>
      <c r="AP53" s="95">
        <v>125</v>
      </c>
      <c r="AQ53" s="95">
        <v>5</v>
      </c>
      <c r="AR53" s="95"/>
      <c r="AS53" s="108">
        <v>55</v>
      </c>
      <c r="AT53" s="95">
        <v>102</v>
      </c>
      <c r="AU53" s="95">
        <v>8</v>
      </c>
      <c r="AV53" s="95"/>
      <c r="AW53" s="108">
        <v>67</v>
      </c>
      <c r="AX53" s="95">
        <v>133</v>
      </c>
      <c r="AY53" s="95">
        <v>1</v>
      </c>
    </row>
    <row r="54" spans="1:51" ht="15" customHeight="1">
      <c r="A54" s="60" t="s">
        <v>85</v>
      </c>
      <c r="B54" s="60"/>
      <c r="C54" s="108">
        <v>10.5</v>
      </c>
      <c r="D54" s="95">
        <v>18</v>
      </c>
      <c r="E54" s="95">
        <v>3</v>
      </c>
      <c r="F54" s="95"/>
      <c r="G54" s="108">
        <v>15</v>
      </c>
      <c r="H54" s="95">
        <v>29</v>
      </c>
      <c r="I54" s="95">
        <v>1</v>
      </c>
      <c r="J54" s="95"/>
      <c r="K54" s="108">
        <v>15</v>
      </c>
      <c r="L54" s="95">
        <v>27</v>
      </c>
      <c r="M54" s="95">
        <v>3</v>
      </c>
      <c r="N54" s="60" t="s">
        <v>85</v>
      </c>
      <c r="O54" s="62"/>
      <c r="P54" s="108">
        <v>20</v>
      </c>
      <c r="Q54" s="95">
        <v>37</v>
      </c>
      <c r="R54" s="95">
        <v>3</v>
      </c>
      <c r="S54" s="95"/>
      <c r="T54" s="108">
        <v>24</v>
      </c>
      <c r="U54" s="95">
        <v>47</v>
      </c>
      <c r="V54" s="95">
        <v>1</v>
      </c>
      <c r="W54" s="95"/>
      <c r="X54" s="108">
        <v>17</v>
      </c>
      <c r="Y54" s="95">
        <v>32</v>
      </c>
      <c r="Z54" s="95">
        <v>2</v>
      </c>
      <c r="AA54" s="60" t="s">
        <v>85</v>
      </c>
      <c r="AB54" s="62"/>
      <c r="AC54" s="108">
        <v>18</v>
      </c>
      <c r="AD54" s="95">
        <v>33</v>
      </c>
      <c r="AE54" s="95">
        <v>3</v>
      </c>
      <c r="AF54" s="95"/>
      <c r="AG54" s="108">
        <v>17</v>
      </c>
      <c r="AH54" s="95">
        <v>33</v>
      </c>
      <c r="AI54" s="95">
        <v>1</v>
      </c>
      <c r="AJ54" s="95"/>
      <c r="AK54" s="108">
        <v>13</v>
      </c>
      <c r="AL54" s="95">
        <v>26</v>
      </c>
      <c r="AM54" s="95" t="s">
        <v>173</v>
      </c>
      <c r="AN54" s="60" t="s">
        <v>85</v>
      </c>
      <c r="AO54" s="108">
        <v>15</v>
      </c>
      <c r="AP54" s="95">
        <v>28</v>
      </c>
      <c r="AQ54" s="95">
        <v>2</v>
      </c>
      <c r="AR54" s="95"/>
      <c r="AS54" s="108">
        <v>13</v>
      </c>
      <c r="AT54" s="95">
        <v>25</v>
      </c>
      <c r="AU54" s="95">
        <v>1</v>
      </c>
      <c r="AV54" s="95"/>
      <c r="AW54" s="108">
        <v>22</v>
      </c>
      <c r="AX54" s="95">
        <v>41</v>
      </c>
      <c r="AY54" s="95">
        <v>3</v>
      </c>
    </row>
    <row r="55" spans="1:51" ht="15" customHeight="1">
      <c r="A55" s="60" t="s">
        <v>86</v>
      </c>
      <c r="B55" s="60"/>
      <c r="C55" s="108">
        <v>36.5</v>
      </c>
      <c r="D55" s="95">
        <v>69</v>
      </c>
      <c r="E55" s="95">
        <v>4</v>
      </c>
      <c r="F55" s="95"/>
      <c r="G55" s="108">
        <v>28</v>
      </c>
      <c r="H55" s="95">
        <v>55</v>
      </c>
      <c r="I55" s="95">
        <v>1</v>
      </c>
      <c r="J55" s="95"/>
      <c r="K55" s="108">
        <v>31</v>
      </c>
      <c r="L55" s="95">
        <v>62</v>
      </c>
      <c r="M55" s="95" t="s">
        <v>173</v>
      </c>
      <c r="N55" s="60" t="s">
        <v>86</v>
      </c>
      <c r="O55" s="62"/>
      <c r="P55" s="108">
        <v>39</v>
      </c>
      <c r="Q55" s="95">
        <v>77</v>
      </c>
      <c r="R55" s="95">
        <v>1</v>
      </c>
      <c r="S55" s="95"/>
      <c r="T55" s="108">
        <v>30</v>
      </c>
      <c r="U55" s="95">
        <v>60</v>
      </c>
      <c r="V55" s="95" t="s">
        <v>173</v>
      </c>
      <c r="W55" s="95"/>
      <c r="X55" s="108">
        <v>23</v>
      </c>
      <c r="Y55" s="95">
        <v>43</v>
      </c>
      <c r="Z55" s="95">
        <v>3</v>
      </c>
      <c r="AA55" s="60" t="s">
        <v>86</v>
      </c>
      <c r="AB55" s="62"/>
      <c r="AC55" s="108">
        <v>21</v>
      </c>
      <c r="AD55" s="95">
        <v>38</v>
      </c>
      <c r="AE55" s="95">
        <v>4</v>
      </c>
      <c r="AF55" s="95"/>
      <c r="AG55" s="108">
        <v>31</v>
      </c>
      <c r="AH55" s="95">
        <v>61</v>
      </c>
      <c r="AI55" s="95">
        <v>1</v>
      </c>
      <c r="AJ55" s="95"/>
      <c r="AK55" s="108">
        <v>19</v>
      </c>
      <c r="AL55" s="95">
        <v>22</v>
      </c>
      <c r="AM55" s="95">
        <v>16</v>
      </c>
      <c r="AN55" s="60" t="s">
        <v>86</v>
      </c>
      <c r="AO55" s="108">
        <v>25</v>
      </c>
      <c r="AP55" s="95">
        <v>49</v>
      </c>
      <c r="AQ55" s="95">
        <v>1</v>
      </c>
      <c r="AR55" s="95"/>
      <c r="AS55" s="108">
        <v>19</v>
      </c>
      <c r="AT55" s="95">
        <v>34</v>
      </c>
      <c r="AU55" s="95">
        <v>4</v>
      </c>
      <c r="AV55" s="95"/>
      <c r="AW55" s="108">
        <v>29</v>
      </c>
      <c r="AX55" s="95">
        <v>55</v>
      </c>
      <c r="AY55" s="95">
        <v>3</v>
      </c>
    </row>
    <row r="56" spans="1:51" ht="15" customHeight="1">
      <c r="A56" s="60" t="s">
        <v>87</v>
      </c>
      <c r="B56" s="60"/>
      <c r="C56" s="108">
        <v>11.5</v>
      </c>
      <c r="D56" s="95">
        <v>22</v>
      </c>
      <c r="E56" s="95">
        <v>1</v>
      </c>
      <c r="F56" s="95"/>
      <c r="G56" s="108">
        <v>11</v>
      </c>
      <c r="H56" s="95">
        <v>21</v>
      </c>
      <c r="I56" s="95">
        <v>1</v>
      </c>
      <c r="J56" s="95"/>
      <c r="K56" s="108">
        <v>6</v>
      </c>
      <c r="L56" s="95">
        <v>11</v>
      </c>
      <c r="M56" s="95">
        <v>1</v>
      </c>
      <c r="N56" s="60" t="s">
        <v>87</v>
      </c>
      <c r="O56" s="62"/>
      <c r="P56" s="108">
        <v>7</v>
      </c>
      <c r="Q56" s="95">
        <v>12</v>
      </c>
      <c r="R56" s="95">
        <v>2</v>
      </c>
      <c r="S56" s="95"/>
      <c r="T56" s="108">
        <v>15</v>
      </c>
      <c r="U56" s="95">
        <v>28</v>
      </c>
      <c r="V56" s="95">
        <v>2</v>
      </c>
      <c r="W56" s="95"/>
      <c r="X56" s="108">
        <v>10</v>
      </c>
      <c r="Y56" s="95">
        <v>19</v>
      </c>
      <c r="Z56" s="95">
        <v>1</v>
      </c>
      <c r="AA56" s="60" t="s">
        <v>87</v>
      </c>
      <c r="AB56" s="62"/>
      <c r="AC56" s="108">
        <v>10</v>
      </c>
      <c r="AD56" s="95">
        <v>17</v>
      </c>
      <c r="AE56" s="95">
        <v>3</v>
      </c>
      <c r="AF56" s="95"/>
      <c r="AG56" s="108">
        <v>7</v>
      </c>
      <c r="AH56" s="95">
        <v>14</v>
      </c>
      <c r="AI56" s="95" t="s">
        <v>173</v>
      </c>
      <c r="AJ56" s="95"/>
      <c r="AK56" s="108">
        <v>14</v>
      </c>
      <c r="AL56" s="95">
        <v>27</v>
      </c>
      <c r="AM56" s="95">
        <v>1</v>
      </c>
      <c r="AN56" s="60" t="s">
        <v>87</v>
      </c>
      <c r="AO56" s="108">
        <v>11</v>
      </c>
      <c r="AP56" s="95">
        <v>22</v>
      </c>
      <c r="AQ56" s="95" t="s">
        <v>173</v>
      </c>
      <c r="AR56" s="95"/>
      <c r="AS56" s="108">
        <v>12</v>
      </c>
      <c r="AT56" s="95">
        <v>24</v>
      </c>
      <c r="AU56" s="95" t="s">
        <v>173</v>
      </c>
      <c r="AV56" s="95"/>
      <c r="AW56" s="108">
        <v>22</v>
      </c>
      <c r="AX56" s="95">
        <v>41</v>
      </c>
      <c r="AY56" s="95">
        <v>3</v>
      </c>
    </row>
    <row r="57" spans="1:51" ht="15" customHeight="1">
      <c r="A57" s="60" t="s">
        <v>88</v>
      </c>
      <c r="B57" s="60"/>
      <c r="C57" s="108">
        <v>27.5</v>
      </c>
      <c r="D57" s="95">
        <v>49</v>
      </c>
      <c r="E57" s="95">
        <v>6</v>
      </c>
      <c r="F57" s="95"/>
      <c r="G57" s="108">
        <v>37</v>
      </c>
      <c r="H57" s="95">
        <v>71</v>
      </c>
      <c r="I57" s="95">
        <v>3</v>
      </c>
      <c r="J57" s="95"/>
      <c r="K57" s="108">
        <v>17</v>
      </c>
      <c r="L57" s="95">
        <v>33</v>
      </c>
      <c r="M57" s="95">
        <v>1</v>
      </c>
      <c r="N57" s="60" t="s">
        <v>88</v>
      </c>
      <c r="O57" s="62"/>
      <c r="P57" s="108">
        <v>42</v>
      </c>
      <c r="Q57" s="95">
        <v>80</v>
      </c>
      <c r="R57" s="95">
        <v>4</v>
      </c>
      <c r="S57" s="95"/>
      <c r="T57" s="108">
        <v>30</v>
      </c>
      <c r="U57" s="95">
        <v>59</v>
      </c>
      <c r="V57" s="95">
        <v>1</v>
      </c>
      <c r="W57" s="95"/>
      <c r="X57" s="108">
        <v>20</v>
      </c>
      <c r="Y57" s="95">
        <v>39</v>
      </c>
      <c r="Z57" s="95">
        <v>1</v>
      </c>
      <c r="AA57" s="60" t="s">
        <v>88</v>
      </c>
      <c r="AB57" s="62"/>
      <c r="AC57" s="108">
        <v>24</v>
      </c>
      <c r="AD57" s="95">
        <v>44</v>
      </c>
      <c r="AE57" s="95">
        <v>4</v>
      </c>
      <c r="AF57" s="95"/>
      <c r="AG57" s="108">
        <v>33</v>
      </c>
      <c r="AH57" s="95">
        <v>60</v>
      </c>
      <c r="AI57" s="95">
        <v>6</v>
      </c>
      <c r="AJ57" s="95"/>
      <c r="AK57" s="108">
        <v>14</v>
      </c>
      <c r="AL57" s="95">
        <v>28</v>
      </c>
      <c r="AM57" s="95" t="s">
        <v>173</v>
      </c>
      <c r="AN57" s="60" t="s">
        <v>88</v>
      </c>
      <c r="AO57" s="108">
        <v>23</v>
      </c>
      <c r="AP57" s="95">
        <v>45</v>
      </c>
      <c r="AQ57" s="95">
        <v>1</v>
      </c>
      <c r="AR57" s="95"/>
      <c r="AS57" s="108">
        <v>21</v>
      </c>
      <c r="AT57" s="95">
        <v>41</v>
      </c>
      <c r="AU57" s="95">
        <v>1</v>
      </c>
      <c r="AV57" s="95"/>
      <c r="AW57" s="108">
        <v>34</v>
      </c>
      <c r="AX57" s="95">
        <v>66</v>
      </c>
      <c r="AY57" s="95">
        <v>2</v>
      </c>
    </row>
    <row r="58" spans="1:51" ht="15" customHeight="1">
      <c r="A58" s="60" t="s">
        <v>89</v>
      </c>
      <c r="B58" s="60"/>
      <c r="C58" s="108">
        <v>35.5</v>
      </c>
      <c r="D58" s="95">
        <v>68</v>
      </c>
      <c r="E58" s="95">
        <v>3</v>
      </c>
      <c r="F58" s="95"/>
      <c r="G58" s="108">
        <v>41</v>
      </c>
      <c r="H58" s="95">
        <v>76</v>
      </c>
      <c r="I58" s="95">
        <v>6</v>
      </c>
      <c r="J58" s="95"/>
      <c r="K58" s="108">
        <v>17</v>
      </c>
      <c r="L58" s="95">
        <v>32</v>
      </c>
      <c r="M58" s="95">
        <v>2</v>
      </c>
      <c r="N58" s="60" t="s">
        <v>89</v>
      </c>
      <c r="O58" s="62"/>
      <c r="P58" s="108">
        <v>32</v>
      </c>
      <c r="Q58" s="95">
        <v>63</v>
      </c>
      <c r="R58" s="95">
        <v>1</v>
      </c>
      <c r="S58" s="95"/>
      <c r="T58" s="108">
        <v>23</v>
      </c>
      <c r="U58" s="95">
        <v>41</v>
      </c>
      <c r="V58" s="95">
        <v>5</v>
      </c>
      <c r="W58" s="95"/>
      <c r="X58" s="108">
        <v>16</v>
      </c>
      <c r="Y58" s="95">
        <v>32</v>
      </c>
      <c r="Z58" s="95" t="s">
        <v>173</v>
      </c>
      <c r="AA58" s="60" t="s">
        <v>89</v>
      </c>
      <c r="AB58" s="62"/>
      <c r="AC58" s="108">
        <v>31</v>
      </c>
      <c r="AD58" s="95">
        <v>61</v>
      </c>
      <c r="AE58" s="95">
        <v>1</v>
      </c>
      <c r="AF58" s="95"/>
      <c r="AG58" s="108">
        <v>18</v>
      </c>
      <c r="AH58" s="95">
        <v>35</v>
      </c>
      <c r="AI58" s="95">
        <v>1</v>
      </c>
      <c r="AJ58" s="95"/>
      <c r="AK58" s="108">
        <v>18</v>
      </c>
      <c r="AL58" s="95">
        <v>34</v>
      </c>
      <c r="AM58" s="95">
        <v>2</v>
      </c>
      <c r="AN58" s="60" t="s">
        <v>89</v>
      </c>
      <c r="AO58" s="108">
        <v>24</v>
      </c>
      <c r="AP58" s="95">
        <v>47</v>
      </c>
      <c r="AQ58" s="95">
        <v>1</v>
      </c>
      <c r="AR58" s="95"/>
      <c r="AS58" s="108">
        <v>23</v>
      </c>
      <c r="AT58" s="95">
        <v>44</v>
      </c>
      <c r="AU58" s="95">
        <v>2</v>
      </c>
      <c r="AV58" s="95"/>
      <c r="AW58" s="108">
        <v>38</v>
      </c>
      <c r="AX58" s="95">
        <v>75</v>
      </c>
      <c r="AY58" s="95">
        <v>1</v>
      </c>
    </row>
    <row r="59" spans="1:51" ht="15" customHeight="1">
      <c r="A59" s="60" t="s">
        <v>90</v>
      </c>
      <c r="B59" s="60"/>
      <c r="C59" s="108">
        <v>7.5</v>
      </c>
      <c r="D59" s="95">
        <v>15</v>
      </c>
      <c r="E59" s="95" t="s">
        <v>173</v>
      </c>
      <c r="F59" s="95"/>
      <c r="G59" s="108">
        <v>9</v>
      </c>
      <c r="H59" s="95">
        <v>12</v>
      </c>
      <c r="I59" s="95">
        <v>6</v>
      </c>
      <c r="J59" s="95"/>
      <c r="K59" s="108">
        <v>7</v>
      </c>
      <c r="L59" s="95">
        <v>11</v>
      </c>
      <c r="M59" s="95">
        <v>3</v>
      </c>
      <c r="N59" s="60" t="s">
        <v>90</v>
      </c>
      <c r="O59" s="62"/>
      <c r="P59" s="108">
        <v>11</v>
      </c>
      <c r="Q59" s="95">
        <v>17</v>
      </c>
      <c r="R59" s="95">
        <v>5</v>
      </c>
      <c r="S59" s="95"/>
      <c r="T59" s="108">
        <v>7</v>
      </c>
      <c r="U59" s="95">
        <v>10</v>
      </c>
      <c r="V59" s="95">
        <v>4</v>
      </c>
      <c r="W59" s="95"/>
      <c r="X59" s="108">
        <v>8</v>
      </c>
      <c r="Y59" s="95">
        <v>14</v>
      </c>
      <c r="Z59" s="95">
        <v>2</v>
      </c>
      <c r="AA59" s="60" t="s">
        <v>90</v>
      </c>
      <c r="AB59" s="62"/>
      <c r="AC59" s="108">
        <v>7</v>
      </c>
      <c r="AD59" s="95">
        <v>13</v>
      </c>
      <c r="AE59" s="95">
        <v>1</v>
      </c>
      <c r="AF59" s="95"/>
      <c r="AG59" s="108">
        <v>9</v>
      </c>
      <c r="AH59" s="95">
        <v>17</v>
      </c>
      <c r="AI59" s="95">
        <v>1</v>
      </c>
      <c r="AJ59" s="95"/>
      <c r="AK59" s="108">
        <v>9</v>
      </c>
      <c r="AL59" s="95">
        <v>14</v>
      </c>
      <c r="AM59" s="95">
        <v>4</v>
      </c>
      <c r="AN59" s="60" t="s">
        <v>90</v>
      </c>
      <c r="AO59" s="108">
        <v>11</v>
      </c>
      <c r="AP59" s="95">
        <v>18</v>
      </c>
      <c r="AQ59" s="95">
        <v>4</v>
      </c>
      <c r="AR59" s="95"/>
      <c r="AS59" s="108">
        <v>5</v>
      </c>
      <c r="AT59" s="95">
        <v>10</v>
      </c>
      <c r="AU59" s="95" t="s">
        <v>173</v>
      </c>
      <c r="AV59" s="95"/>
      <c r="AW59" s="108">
        <v>7</v>
      </c>
      <c r="AX59" s="95">
        <v>13</v>
      </c>
      <c r="AY59" s="95">
        <v>1</v>
      </c>
    </row>
    <row r="60" spans="1:51" ht="15" customHeight="1">
      <c r="A60" s="60" t="s">
        <v>91</v>
      </c>
      <c r="B60" s="60"/>
      <c r="C60" s="108">
        <v>6.5</v>
      </c>
      <c r="D60" s="95">
        <v>8</v>
      </c>
      <c r="E60" s="95">
        <v>5</v>
      </c>
      <c r="F60" s="95"/>
      <c r="G60" s="108">
        <v>11</v>
      </c>
      <c r="H60" s="95">
        <v>22</v>
      </c>
      <c r="I60" s="95" t="s">
        <v>173</v>
      </c>
      <c r="J60" s="95"/>
      <c r="K60" s="108">
        <v>6</v>
      </c>
      <c r="L60" s="95">
        <v>12</v>
      </c>
      <c r="M60" s="95" t="s">
        <v>173</v>
      </c>
      <c r="N60" s="60" t="s">
        <v>91</v>
      </c>
      <c r="O60" s="62"/>
      <c r="P60" s="108">
        <v>8</v>
      </c>
      <c r="Q60" s="95">
        <v>16</v>
      </c>
      <c r="R60" s="95" t="s">
        <v>173</v>
      </c>
      <c r="S60" s="95"/>
      <c r="T60" s="108">
        <v>78</v>
      </c>
      <c r="U60" s="95">
        <v>156</v>
      </c>
      <c r="V60" s="95" t="s">
        <v>173</v>
      </c>
      <c r="W60" s="95"/>
      <c r="X60" s="108">
        <v>5</v>
      </c>
      <c r="Y60" s="95">
        <v>10</v>
      </c>
      <c r="Z60" s="95" t="s">
        <v>173</v>
      </c>
      <c r="AA60" s="60" t="s">
        <v>91</v>
      </c>
      <c r="AB60" s="62"/>
      <c r="AC60" s="108">
        <v>5</v>
      </c>
      <c r="AD60" s="95">
        <v>10</v>
      </c>
      <c r="AE60" s="95" t="s">
        <v>173</v>
      </c>
      <c r="AF60" s="95"/>
      <c r="AG60" s="108">
        <v>5</v>
      </c>
      <c r="AH60" s="95">
        <v>10</v>
      </c>
      <c r="AI60" s="95" t="s">
        <v>173</v>
      </c>
      <c r="AJ60" s="95"/>
      <c r="AK60" s="108">
        <v>4</v>
      </c>
      <c r="AL60" s="95">
        <v>7</v>
      </c>
      <c r="AM60" s="95">
        <v>1</v>
      </c>
      <c r="AN60" s="60" t="s">
        <v>91</v>
      </c>
      <c r="AO60" s="108">
        <v>4</v>
      </c>
      <c r="AP60" s="95">
        <v>8</v>
      </c>
      <c r="AQ60" s="95" t="s">
        <v>173</v>
      </c>
      <c r="AR60" s="95"/>
      <c r="AS60" s="108">
        <v>9</v>
      </c>
      <c r="AT60" s="95">
        <v>18</v>
      </c>
      <c r="AU60" s="95" t="s">
        <v>173</v>
      </c>
      <c r="AV60" s="95"/>
      <c r="AW60" s="108">
        <v>13</v>
      </c>
      <c r="AX60" s="95">
        <v>26</v>
      </c>
      <c r="AY60" s="95" t="s">
        <v>173</v>
      </c>
    </row>
    <row r="61" spans="1:51" ht="15" customHeight="1">
      <c r="A61" s="60" t="s">
        <v>92</v>
      </c>
      <c r="B61" s="60"/>
      <c r="C61" s="108">
        <v>118</v>
      </c>
      <c r="D61" s="95">
        <v>236</v>
      </c>
      <c r="E61" s="95" t="s">
        <v>173</v>
      </c>
      <c r="F61" s="95"/>
      <c r="G61" s="108">
        <v>100</v>
      </c>
      <c r="H61" s="95">
        <v>184</v>
      </c>
      <c r="I61" s="95">
        <v>16</v>
      </c>
      <c r="J61" s="95"/>
      <c r="K61" s="108">
        <v>84</v>
      </c>
      <c r="L61" s="95">
        <v>157</v>
      </c>
      <c r="M61" s="95">
        <v>11</v>
      </c>
      <c r="N61" s="60" t="s">
        <v>92</v>
      </c>
      <c r="O61" s="62"/>
      <c r="P61" s="108">
        <v>143</v>
      </c>
      <c r="Q61" s="95">
        <v>256</v>
      </c>
      <c r="R61" s="95">
        <v>30</v>
      </c>
      <c r="S61" s="95"/>
      <c r="T61" s="108">
        <v>147</v>
      </c>
      <c r="U61" s="95">
        <v>269</v>
      </c>
      <c r="V61" s="95">
        <v>25</v>
      </c>
      <c r="W61" s="95"/>
      <c r="X61" s="108">
        <v>97</v>
      </c>
      <c r="Y61" s="95">
        <v>184</v>
      </c>
      <c r="Z61" s="95">
        <v>10</v>
      </c>
      <c r="AA61" s="60" t="s">
        <v>92</v>
      </c>
      <c r="AB61" s="62"/>
      <c r="AC61" s="108">
        <v>121</v>
      </c>
      <c r="AD61" s="95">
        <v>225</v>
      </c>
      <c r="AE61" s="95">
        <v>17</v>
      </c>
      <c r="AF61" s="95"/>
      <c r="AG61" s="108">
        <v>94</v>
      </c>
      <c r="AH61" s="95">
        <v>170</v>
      </c>
      <c r="AI61" s="95">
        <v>18</v>
      </c>
      <c r="AJ61" s="95"/>
      <c r="AK61" s="108">
        <v>100</v>
      </c>
      <c r="AL61" s="95">
        <v>181</v>
      </c>
      <c r="AM61" s="95">
        <v>19</v>
      </c>
      <c r="AN61" s="60" t="s">
        <v>92</v>
      </c>
      <c r="AO61" s="108">
        <v>120</v>
      </c>
      <c r="AP61" s="95">
        <v>224</v>
      </c>
      <c r="AQ61" s="95">
        <v>16</v>
      </c>
      <c r="AR61" s="95"/>
      <c r="AS61" s="108">
        <v>102</v>
      </c>
      <c r="AT61" s="95">
        <v>189</v>
      </c>
      <c r="AU61" s="95">
        <v>15</v>
      </c>
      <c r="AV61" s="95"/>
      <c r="AW61" s="108">
        <v>136</v>
      </c>
      <c r="AX61" s="95">
        <v>255</v>
      </c>
      <c r="AY61" s="95">
        <v>17</v>
      </c>
    </row>
    <row r="62" spans="1:51" ht="15" customHeight="1">
      <c r="A62" s="60" t="s">
        <v>93</v>
      </c>
      <c r="B62" s="60"/>
      <c r="C62" s="108">
        <v>60.5</v>
      </c>
      <c r="D62" s="95">
        <v>117</v>
      </c>
      <c r="E62" s="95">
        <v>4</v>
      </c>
      <c r="F62" s="95"/>
      <c r="G62" s="108">
        <v>59</v>
      </c>
      <c r="H62" s="95">
        <v>109</v>
      </c>
      <c r="I62" s="95">
        <v>9</v>
      </c>
      <c r="J62" s="95"/>
      <c r="K62" s="108">
        <v>50</v>
      </c>
      <c r="L62" s="95">
        <v>87</v>
      </c>
      <c r="M62" s="95">
        <v>13</v>
      </c>
      <c r="N62" s="60" t="s">
        <v>93</v>
      </c>
      <c r="O62" s="62"/>
      <c r="P62" s="108">
        <v>75</v>
      </c>
      <c r="Q62" s="95">
        <v>137</v>
      </c>
      <c r="R62" s="95">
        <v>13</v>
      </c>
      <c r="S62" s="95"/>
      <c r="T62" s="108">
        <v>60</v>
      </c>
      <c r="U62" s="95">
        <v>113</v>
      </c>
      <c r="V62" s="95">
        <v>7</v>
      </c>
      <c r="W62" s="95"/>
      <c r="X62" s="108">
        <v>41</v>
      </c>
      <c r="Y62" s="95">
        <v>77</v>
      </c>
      <c r="Z62" s="95">
        <v>5</v>
      </c>
      <c r="AA62" s="60" t="s">
        <v>93</v>
      </c>
      <c r="AB62" s="62"/>
      <c r="AC62" s="108">
        <v>57</v>
      </c>
      <c r="AD62" s="95">
        <v>104</v>
      </c>
      <c r="AE62" s="95">
        <v>10</v>
      </c>
      <c r="AF62" s="95"/>
      <c r="AG62" s="108">
        <v>49</v>
      </c>
      <c r="AH62" s="95">
        <v>88</v>
      </c>
      <c r="AI62" s="95">
        <v>10</v>
      </c>
      <c r="AJ62" s="95"/>
      <c r="AK62" s="108">
        <v>47</v>
      </c>
      <c r="AL62" s="95">
        <v>79</v>
      </c>
      <c r="AM62" s="95">
        <v>15</v>
      </c>
      <c r="AN62" s="60" t="s">
        <v>93</v>
      </c>
      <c r="AO62" s="108">
        <v>58</v>
      </c>
      <c r="AP62" s="95">
        <v>109</v>
      </c>
      <c r="AQ62" s="95">
        <v>7</v>
      </c>
      <c r="AR62" s="95"/>
      <c r="AS62" s="108">
        <v>55</v>
      </c>
      <c r="AT62" s="95">
        <v>105</v>
      </c>
      <c r="AU62" s="95">
        <v>5</v>
      </c>
      <c r="AV62" s="95"/>
      <c r="AW62" s="108">
        <v>61</v>
      </c>
      <c r="AX62" s="95">
        <v>112</v>
      </c>
      <c r="AY62" s="95">
        <v>10</v>
      </c>
    </row>
    <row r="63" spans="1:51" ht="15" customHeight="1">
      <c r="A63" s="60" t="s">
        <v>94</v>
      </c>
      <c r="B63" s="60"/>
      <c r="C63" s="108">
        <v>31.5</v>
      </c>
      <c r="D63" s="95">
        <v>45</v>
      </c>
      <c r="E63" s="95">
        <v>18</v>
      </c>
      <c r="F63" s="95"/>
      <c r="G63" s="108">
        <v>17</v>
      </c>
      <c r="H63" s="95">
        <v>27</v>
      </c>
      <c r="I63" s="95">
        <v>7</v>
      </c>
      <c r="J63" s="95"/>
      <c r="K63" s="108">
        <v>12</v>
      </c>
      <c r="L63" s="95">
        <v>20</v>
      </c>
      <c r="M63" s="95">
        <v>4</v>
      </c>
      <c r="N63" s="60" t="s">
        <v>94</v>
      </c>
      <c r="O63" s="62"/>
      <c r="P63" s="108">
        <v>17</v>
      </c>
      <c r="Q63" s="95">
        <v>32</v>
      </c>
      <c r="R63" s="95">
        <v>2</v>
      </c>
      <c r="S63" s="95"/>
      <c r="T63" s="108">
        <v>16</v>
      </c>
      <c r="U63" s="95">
        <v>27</v>
      </c>
      <c r="V63" s="95">
        <v>5</v>
      </c>
      <c r="W63" s="95"/>
      <c r="X63" s="108">
        <v>10</v>
      </c>
      <c r="Y63" s="95">
        <v>18</v>
      </c>
      <c r="Z63" s="95">
        <v>2</v>
      </c>
      <c r="AA63" s="60" t="s">
        <v>94</v>
      </c>
      <c r="AB63" s="62"/>
      <c r="AC63" s="108">
        <v>19</v>
      </c>
      <c r="AD63" s="95">
        <v>36</v>
      </c>
      <c r="AE63" s="95">
        <v>2</v>
      </c>
      <c r="AF63" s="95"/>
      <c r="AG63" s="108">
        <v>24</v>
      </c>
      <c r="AH63" s="95">
        <v>40</v>
      </c>
      <c r="AI63" s="95">
        <v>8</v>
      </c>
      <c r="AJ63" s="95"/>
      <c r="AK63" s="108">
        <v>7</v>
      </c>
      <c r="AL63" s="95">
        <v>12</v>
      </c>
      <c r="AM63" s="95">
        <v>2</v>
      </c>
      <c r="AN63" s="60" t="s">
        <v>94</v>
      </c>
      <c r="AO63" s="108">
        <v>11</v>
      </c>
      <c r="AP63" s="95">
        <v>18</v>
      </c>
      <c r="AQ63" s="95">
        <v>4</v>
      </c>
      <c r="AR63" s="95"/>
      <c r="AS63" s="108">
        <v>13</v>
      </c>
      <c r="AT63" s="95">
        <v>24</v>
      </c>
      <c r="AU63" s="95">
        <v>2</v>
      </c>
      <c r="AV63" s="95"/>
      <c r="AW63" s="108">
        <v>14</v>
      </c>
      <c r="AX63" s="95">
        <v>25</v>
      </c>
      <c r="AY63" s="95">
        <v>3</v>
      </c>
    </row>
    <row r="64" spans="1:51" ht="15" customHeight="1">
      <c r="A64" s="84" t="s">
        <v>95</v>
      </c>
      <c r="B64" s="84"/>
      <c r="C64" s="108">
        <v>11.5</v>
      </c>
      <c r="D64" s="95">
        <v>22</v>
      </c>
      <c r="E64" s="95">
        <v>1</v>
      </c>
      <c r="F64" s="95"/>
      <c r="G64" s="108">
        <v>12</v>
      </c>
      <c r="H64" s="95">
        <v>24</v>
      </c>
      <c r="I64" s="95" t="s">
        <v>173</v>
      </c>
      <c r="J64" s="95"/>
      <c r="K64" s="108">
        <v>9</v>
      </c>
      <c r="L64" s="95">
        <v>17</v>
      </c>
      <c r="M64" s="95">
        <v>1</v>
      </c>
      <c r="N64" s="84" t="s">
        <v>95</v>
      </c>
      <c r="O64" s="62"/>
      <c r="P64" s="108">
        <v>18</v>
      </c>
      <c r="Q64" s="95">
        <v>33</v>
      </c>
      <c r="R64" s="95">
        <v>3</v>
      </c>
      <c r="S64" s="95"/>
      <c r="T64" s="108">
        <v>11</v>
      </c>
      <c r="U64" s="95">
        <v>20</v>
      </c>
      <c r="V64" s="95">
        <v>2</v>
      </c>
      <c r="W64" s="95"/>
      <c r="X64" s="108">
        <v>11</v>
      </c>
      <c r="Y64" s="95">
        <v>21</v>
      </c>
      <c r="Z64" s="95">
        <v>1</v>
      </c>
      <c r="AA64" s="84" t="s">
        <v>95</v>
      </c>
      <c r="AB64" s="62"/>
      <c r="AC64" s="108">
        <v>5</v>
      </c>
      <c r="AD64" s="95">
        <v>10</v>
      </c>
      <c r="AE64" s="95" t="s">
        <v>173</v>
      </c>
      <c r="AF64" s="95"/>
      <c r="AG64" s="108">
        <v>7</v>
      </c>
      <c r="AH64" s="95">
        <v>14</v>
      </c>
      <c r="AI64" s="95" t="s">
        <v>173</v>
      </c>
      <c r="AJ64" s="95"/>
      <c r="AK64" s="108">
        <v>12</v>
      </c>
      <c r="AL64" s="95">
        <v>18</v>
      </c>
      <c r="AM64" s="95">
        <v>6</v>
      </c>
      <c r="AN64" s="84" t="s">
        <v>95</v>
      </c>
      <c r="AO64" s="108">
        <v>7</v>
      </c>
      <c r="AP64" s="95">
        <v>12</v>
      </c>
      <c r="AQ64" s="95">
        <v>2</v>
      </c>
      <c r="AR64" s="95"/>
      <c r="AS64" s="108">
        <v>3</v>
      </c>
      <c r="AT64" s="95">
        <v>6</v>
      </c>
      <c r="AU64" s="95" t="s">
        <v>173</v>
      </c>
      <c r="AV64" s="95"/>
      <c r="AW64" s="108">
        <v>15</v>
      </c>
      <c r="AX64" s="95">
        <v>27</v>
      </c>
      <c r="AY64" s="95">
        <v>3</v>
      </c>
    </row>
    <row r="65" spans="1:51" ht="15" customHeight="1">
      <c r="A65" s="84" t="s">
        <v>96</v>
      </c>
      <c r="B65" s="84"/>
      <c r="C65" s="108">
        <v>23</v>
      </c>
      <c r="D65" s="95">
        <v>25</v>
      </c>
      <c r="E65" s="95">
        <v>21</v>
      </c>
      <c r="F65" s="95"/>
      <c r="G65" s="108">
        <v>11</v>
      </c>
      <c r="H65" s="95">
        <v>22</v>
      </c>
      <c r="I65" s="95" t="s">
        <v>173</v>
      </c>
      <c r="J65" s="95"/>
      <c r="K65" s="108">
        <v>16</v>
      </c>
      <c r="L65" s="95">
        <v>28</v>
      </c>
      <c r="M65" s="95">
        <v>4</v>
      </c>
      <c r="N65" s="84" t="s">
        <v>96</v>
      </c>
      <c r="O65" s="62"/>
      <c r="P65" s="108">
        <v>26</v>
      </c>
      <c r="Q65" s="95">
        <v>50</v>
      </c>
      <c r="R65" s="95">
        <v>2</v>
      </c>
      <c r="S65" s="95"/>
      <c r="T65" s="108">
        <v>19</v>
      </c>
      <c r="U65" s="95">
        <v>35</v>
      </c>
      <c r="V65" s="95">
        <v>3</v>
      </c>
      <c r="W65" s="95"/>
      <c r="X65" s="108">
        <v>13</v>
      </c>
      <c r="Y65" s="95">
        <v>23</v>
      </c>
      <c r="Z65" s="95">
        <v>3</v>
      </c>
      <c r="AA65" s="84" t="s">
        <v>96</v>
      </c>
      <c r="AB65" s="62"/>
      <c r="AC65" s="108">
        <v>19</v>
      </c>
      <c r="AD65" s="95">
        <v>36</v>
      </c>
      <c r="AE65" s="95">
        <v>2</v>
      </c>
      <c r="AF65" s="95"/>
      <c r="AG65" s="108">
        <v>16</v>
      </c>
      <c r="AH65" s="95">
        <v>30</v>
      </c>
      <c r="AI65" s="95">
        <v>2</v>
      </c>
      <c r="AJ65" s="95"/>
      <c r="AK65" s="108">
        <v>14</v>
      </c>
      <c r="AL65" s="95">
        <v>28</v>
      </c>
      <c r="AM65" s="95" t="s">
        <v>173</v>
      </c>
      <c r="AN65" s="84" t="s">
        <v>96</v>
      </c>
      <c r="AO65" s="108">
        <v>16</v>
      </c>
      <c r="AP65" s="95">
        <v>30</v>
      </c>
      <c r="AQ65" s="95">
        <v>2</v>
      </c>
      <c r="AR65" s="95"/>
      <c r="AS65" s="108">
        <v>23</v>
      </c>
      <c r="AT65" s="95">
        <v>46</v>
      </c>
      <c r="AU65" s="95" t="s">
        <v>173</v>
      </c>
      <c r="AV65" s="95"/>
      <c r="AW65" s="108">
        <v>23</v>
      </c>
      <c r="AX65" s="95">
        <v>43</v>
      </c>
      <c r="AY65" s="95">
        <v>3</v>
      </c>
    </row>
    <row r="66" spans="1:51" ht="15" customHeight="1">
      <c r="A66" s="84" t="s">
        <v>97</v>
      </c>
      <c r="B66" s="84"/>
      <c r="C66" s="108">
        <v>82</v>
      </c>
      <c r="D66" s="95">
        <v>163</v>
      </c>
      <c r="E66" s="95">
        <v>1</v>
      </c>
      <c r="F66" s="95"/>
      <c r="G66" s="108">
        <v>87</v>
      </c>
      <c r="H66" s="95">
        <v>164</v>
      </c>
      <c r="I66" s="95">
        <v>10</v>
      </c>
      <c r="J66" s="95"/>
      <c r="K66" s="108">
        <v>81</v>
      </c>
      <c r="L66" s="95">
        <v>155</v>
      </c>
      <c r="M66" s="95">
        <v>7</v>
      </c>
      <c r="N66" s="84" t="s">
        <v>97</v>
      </c>
      <c r="O66" s="62"/>
      <c r="P66" s="108">
        <v>129</v>
      </c>
      <c r="Q66" s="95">
        <v>248</v>
      </c>
      <c r="R66" s="95">
        <v>10</v>
      </c>
      <c r="S66" s="95"/>
      <c r="T66" s="108">
        <v>100</v>
      </c>
      <c r="U66" s="95">
        <v>190</v>
      </c>
      <c r="V66" s="95">
        <v>10</v>
      </c>
      <c r="W66" s="95"/>
      <c r="X66" s="108">
        <v>78</v>
      </c>
      <c r="Y66" s="95">
        <v>152</v>
      </c>
      <c r="Z66" s="95">
        <v>4</v>
      </c>
      <c r="AA66" s="84" t="s">
        <v>97</v>
      </c>
      <c r="AB66" s="62"/>
      <c r="AC66" s="108">
        <v>113</v>
      </c>
      <c r="AD66" s="95">
        <v>217</v>
      </c>
      <c r="AE66" s="95">
        <v>9</v>
      </c>
      <c r="AF66" s="95"/>
      <c r="AG66" s="108">
        <v>105</v>
      </c>
      <c r="AH66" s="95">
        <v>198</v>
      </c>
      <c r="AI66" s="95">
        <v>12</v>
      </c>
      <c r="AJ66" s="95"/>
      <c r="AK66" s="108">
        <v>88</v>
      </c>
      <c r="AL66" s="95">
        <v>167</v>
      </c>
      <c r="AM66" s="95">
        <v>9</v>
      </c>
      <c r="AN66" s="84" t="s">
        <v>97</v>
      </c>
      <c r="AO66" s="108">
        <v>116</v>
      </c>
      <c r="AP66" s="95">
        <v>220</v>
      </c>
      <c r="AQ66" s="95">
        <v>12</v>
      </c>
      <c r="AR66" s="95"/>
      <c r="AS66" s="108">
        <v>103</v>
      </c>
      <c r="AT66" s="95">
        <v>195</v>
      </c>
      <c r="AU66" s="95">
        <v>11</v>
      </c>
      <c r="AV66" s="95"/>
      <c r="AW66" s="108">
        <v>158</v>
      </c>
      <c r="AX66" s="95">
        <v>303</v>
      </c>
      <c r="AY66" s="95">
        <v>13</v>
      </c>
    </row>
    <row r="67" spans="1:51" ht="15" customHeight="1">
      <c r="A67" s="84" t="s">
        <v>98</v>
      </c>
      <c r="B67" s="84"/>
      <c r="C67" s="108">
        <v>3</v>
      </c>
      <c r="D67" s="95">
        <v>5</v>
      </c>
      <c r="E67" s="95">
        <v>1</v>
      </c>
      <c r="F67" s="95"/>
      <c r="G67" s="108">
        <v>4</v>
      </c>
      <c r="H67" s="95">
        <v>8</v>
      </c>
      <c r="I67" s="95" t="s">
        <v>173</v>
      </c>
      <c r="J67" s="95"/>
      <c r="K67" s="108">
        <v>4</v>
      </c>
      <c r="L67" s="95">
        <v>8</v>
      </c>
      <c r="M67" s="95" t="s">
        <v>173</v>
      </c>
      <c r="N67" s="84" t="s">
        <v>98</v>
      </c>
      <c r="O67" s="62"/>
      <c r="P67" s="108">
        <v>5</v>
      </c>
      <c r="Q67" s="95">
        <v>10</v>
      </c>
      <c r="R67" s="95" t="s">
        <v>173</v>
      </c>
      <c r="S67" s="95"/>
      <c r="T67" s="108">
        <v>5</v>
      </c>
      <c r="U67" s="95">
        <v>9</v>
      </c>
      <c r="V67" s="95">
        <v>1</v>
      </c>
      <c r="W67" s="95"/>
      <c r="X67" s="108">
        <v>3</v>
      </c>
      <c r="Y67" s="95">
        <v>4</v>
      </c>
      <c r="Z67" s="95">
        <v>2</v>
      </c>
      <c r="AA67" s="84" t="s">
        <v>98</v>
      </c>
      <c r="AB67" s="62"/>
      <c r="AC67" s="108">
        <v>5</v>
      </c>
      <c r="AD67" s="95">
        <v>10</v>
      </c>
      <c r="AE67" s="95" t="s">
        <v>173</v>
      </c>
      <c r="AF67" s="95"/>
      <c r="AG67" s="108">
        <v>5</v>
      </c>
      <c r="AH67" s="95">
        <v>10</v>
      </c>
      <c r="AI67" s="95" t="s">
        <v>173</v>
      </c>
      <c r="AJ67" s="95"/>
      <c r="AK67" s="108">
        <v>5</v>
      </c>
      <c r="AL67" s="95">
        <v>8</v>
      </c>
      <c r="AM67" s="95">
        <v>2</v>
      </c>
      <c r="AN67" s="84" t="s">
        <v>98</v>
      </c>
      <c r="AO67" s="108">
        <v>4</v>
      </c>
      <c r="AP67" s="95">
        <v>7</v>
      </c>
      <c r="AQ67" s="95">
        <v>1</v>
      </c>
      <c r="AR67" s="95"/>
      <c r="AS67" s="108">
        <v>9</v>
      </c>
      <c r="AT67" s="95">
        <v>16</v>
      </c>
      <c r="AU67" s="95">
        <v>2</v>
      </c>
      <c r="AV67" s="95"/>
      <c r="AW67" s="108">
        <v>7</v>
      </c>
      <c r="AX67" s="95">
        <v>14</v>
      </c>
      <c r="AY67" s="95" t="s">
        <v>173</v>
      </c>
    </row>
    <row r="68" spans="1:51" ht="15" customHeight="1">
      <c r="A68" s="84" t="s">
        <v>99</v>
      </c>
      <c r="B68" s="84"/>
      <c r="C68" s="108">
        <v>44.5</v>
      </c>
      <c r="D68" s="95">
        <v>29</v>
      </c>
      <c r="E68" s="95">
        <v>60</v>
      </c>
      <c r="F68" s="95"/>
      <c r="G68" s="108">
        <v>5</v>
      </c>
      <c r="H68" s="95">
        <v>10</v>
      </c>
      <c r="I68" s="95" t="s">
        <v>173</v>
      </c>
      <c r="J68" s="95"/>
      <c r="K68" s="108">
        <v>13</v>
      </c>
      <c r="L68" s="95">
        <v>25</v>
      </c>
      <c r="M68" s="95">
        <v>1</v>
      </c>
      <c r="N68" s="84" t="s">
        <v>99</v>
      </c>
      <c r="O68" s="62"/>
      <c r="P68" s="108">
        <v>15</v>
      </c>
      <c r="Q68" s="95">
        <v>29</v>
      </c>
      <c r="R68" s="95">
        <v>1</v>
      </c>
      <c r="S68" s="95"/>
      <c r="T68" s="108">
        <v>15</v>
      </c>
      <c r="U68" s="95">
        <v>29</v>
      </c>
      <c r="V68" s="95">
        <v>1</v>
      </c>
      <c r="W68" s="95"/>
      <c r="X68" s="108">
        <v>4</v>
      </c>
      <c r="Y68" s="95">
        <v>7</v>
      </c>
      <c r="Z68" s="95">
        <v>1</v>
      </c>
      <c r="AA68" s="84" t="s">
        <v>99</v>
      </c>
      <c r="AB68" s="62"/>
      <c r="AC68" s="108">
        <v>7</v>
      </c>
      <c r="AD68" s="95">
        <v>14</v>
      </c>
      <c r="AE68" s="95" t="s">
        <v>173</v>
      </c>
      <c r="AF68" s="95"/>
      <c r="AG68" s="108">
        <v>13</v>
      </c>
      <c r="AH68" s="95">
        <v>25</v>
      </c>
      <c r="AI68" s="95">
        <v>1</v>
      </c>
      <c r="AJ68" s="95"/>
      <c r="AK68" s="108">
        <v>4</v>
      </c>
      <c r="AL68" s="95">
        <v>8</v>
      </c>
      <c r="AM68" s="95" t="s">
        <v>173</v>
      </c>
      <c r="AN68" s="84" t="s">
        <v>99</v>
      </c>
      <c r="AO68" s="108">
        <v>9</v>
      </c>
      <c r="AP68" s="95">
        <v>17</v>
      </c>
      <c r="AQ68" s="95">
        <v>1</v>
      </c>
      <c r="AR68" s="95"/>
      <c r="AS68" s="108">
        <v>13</v>
      </c>
      <c r="AT68" s="95">
        <v>24</v>
      </c>
      <c r="AU68" s="95">
        <v>2</v>
      </c>
      <c r="AV68" s="95"/>
      <c r="AW68" s="108">
        <v>21</v>
      </c>
      <c r="AX68" s="95">
        <v>40</v>
      </c>
      <c r="AY68" s="95">
        <v>2</v>
      </c>
    </row>
    <row r="69" spans="1:51" ht="15" customHeight="1">
      <c r="A69" s="84" t="s">
        <v>100</v>
      </c>
      <c r="B69" s="84"/>
      <c r="C69" s="108">
        <v>248</v>
      </c>
      <c r="D69" s="95">
        <v>496</v>
      </c>
      <c r="E69" s="95" t="s">
        <v>173</v>
      </c>
      <c r="F69" s="95"/>
      <c r="G69" s="108">
        <v>318</v>
      </c>
      <c r="H69" s="95">
        <v>616</v>
      </c>
      <c r="I69" s="95">
        <v>20</v>
      </c>
      <c r="J69" s="95"/>
      <c r="K69" s="108">
        <v>295</v>
      </c>
      <c r="L69" s="95">
        <v>571</v>
      </c>
      <c r="M69" s="95">
        <v>19</v>
      </c>
      <c r="N69" s="84" t="s">
        <v>100</v>
      </c>
      <c r="O69" s="62"/>
      <c r="P69" s="108">
        <v>446</v>
      </c>
      <c r="Q69" s="95">
        <v>849</v>
      </c>
      <c r="R69" s="95">
        <v>43</v>
      </c>
      <c r="S69" s="95"/>
      <c r="T69" s="108">
        <v>319</v>
      </c>
      <c r="U69" s="95">
        <v>616</v>
      </c>
      <c r="V69" s="95">
        <v>22</v>
      </c>
      <c r="W69" s="95"/>
      <c r="X69" s="108">
        <v>288</v>
      </c>
      <c r="Y69" s="95">
        <v>557</v>
      </c>
      <c r="Z69" s="95">
        <v>19</v>
      </c>
      <c r="AA69" s="84" t="s">
        <v>100</v>
      </c>
      <c r="AB69" s="62"/>
      <c r="AC69" s="108">
        <v>322</v>
      </c>
      <c r="AD69" s="95">
        <v>617</v>
      </c>
      <c r="AE69" s="95">
        <v>27</v>
      </c>
      <c r="AF69" s="95"/>
      <c r="AG69" s="108">
        <v>294</v>
      </c>
      <c r="AH69" s="95">
        <v>571</v>
      </c>
      <c r="AI69" s="95">
        <v>17</v>
      </c>
      <c r="AJ69" s="95"/>
      <c r="AK69" s="108">
        <v>329</v>
      </c>
      <c r="AL69" s="95">
        <v>635</v>
      </c>
      <c r="AM69" s="95">
        <v>23</v>
      </c>
      <c r="AN69" s="84" t="s">
        <v>100</v>
      </c>
      <c r="AO69" s="108">
        <v>373</v>
      </c>
      <c r="AP69" s="95">
        <v>717</v>
      </c>
      <c r="AQ69" s="95">
        <v>29</v>
      </c>
      <c r="AR69" s="95"/>
      <c r="AS69" s="108">
        <v>341</v>
      </c>
      <c r="AT69" s="95">
        <v>659</v>
      </c>
      <c r="AU69" s="95">
        <v>23</v>
      </c>
      <c r="AV69" s="95"/>
      <c r="AW69" s="108">
        <v>416</v>
      </c>
      <c r="AX69" s="95">
        <v>801</v>
      </c>
      <c r="AY69" s="95">
        <v>31</v>
      </c>
    </row>
    <row r="70" spans="1:51" ht="15" customHeight="1">
      <c r="A70" s="84" t="s">
        <v>101</v>
      </c>
      <c r="B70" s="84"/>
      <c r="C70" s="108">
        <v>27.5</v>
      </c>
      <c r="D70" s="95">
        <v>6</v>
      </c>
      <c r="E70" s="95">
        <v>49</v>
      </c>
      <c r="F70" s="95"/>
      <c r="G70" s="108">
        <v>7</v>
      </c>
      <c r="H70" s="95">
        <v>13</v>
      </c>
      <c r="I70" s="95">
        <v>1</v>
      </c>
      <c r="J70" s="95"/>
      <c r="K70" s="108">
        <v>3</v>
      </c>
      <c r="L70" s="95">
        <v>6</v>
      </c>
      <c r="M70" s="95" t="s">
        <v>173</v>
      </c>
      <c r="N70" s="84" t="s">
        <v>101</v>
      </c>
      <c r="O70" s="62"/>
      <c r="P70" s="108">
        <v>6</v>
      </c>
      <c r="Q70" s="95">
        <v>10</v>
      </c>
      <c r="R70" s="95">
        <v>2</v>
      </c>
      <c r="S70" s="95"/>
      <c r="T70" s="108">
        <v>16</v>
      </c>
      <c r="U70" s="95">
        <v>19</v>
      </c>
      <c r="V70" s="95">
        <v>13</v>
      </c>
      <c r="W70" s="95"/>
      <c r="X70" s="108">
        <v>5</v>
      </c>
      <c r="Y70" s="95">
        <v>10</v>
      </c>
      <c r="Z70" s="95" t="s">
        <v>173</v>
      </c>
      <c r="AA70" s="84" t="s">
        <v>101</v>
      </c>
      <c r="AB70" s="62"/>
      <c r="AC70" s="108">
        <v>7</v>
      </c>
      <c r="AD70" s="95">
        <v>14</v>
      </c>
      <c r="AE70" s="95" t="s">
        <v>173</v>
      </c>
      <c r="AF70" s="95"/>
      <c r="AG70" s="108">
        <v>6</v>
      </c>
      <c r="AH70" s="95">
        <v>10</v>
      </c>
      <c r="AI70" s="95">
        <v>2</v>
      </c>
      <c r="AJ70" s="95"/>
      <c r="AK70" s="108">
        <v>12</v>
      </c>
      <c r="AL70" s="95">
        <v>15</v>
      </c>
      <c r="AM70" s="95">
        <v>9</v>
      </c>
      <c r="AN70" s="84" t="s">
        <v>101</v>
      </c>
      <c r="AO70" s="108">
        <v>10</v>
      </c>
      <c r="AP70" s="95">
        <v>19</v>
      </c>
      <c r="AQ70" s="95">
        <v>1</v>
      </c>
      <c r="AR70" s="95"/>
      <c r="AS70" s="108">
        <v>8</v>
      </c>
      <c r="AT70" s="95">
        <v>15</v>
      </c>
      <c r="AU70" s="95">
        <v>1</v>
      </c>
      <c r="AV70" s="95"/>
      <c r="AW70" s="108">
        <v>6</v>
      </c>
      <c r="AX70" s="95">
        <v>12</v>
      </c>
      <c r="AY70" s="95" t="s">
        <v>173</v>
      </c>
    </row>
    <row r="71" spans="1:51" ht="15" customHeight="1">
      <c r="A71" s="84" t="s">
        <v>102</v>
      </c>
      <c r="B71" s="84"/>
      <c r="C71" s="108">
        <v>435.5</v>
      </c>
      <c r="D71" s="95">
        <v>865</v>
      </c>
      <c r="E71" s="95">
        <v>6</v>
      </c>
      <c r="F71" s="95"/>
      <c r="G71" s="108">
        <v>560</v>
      </c>
      <c r="H71" s="95">
        <v>1058</v>
      </c>
      <c r="I71" s="95">
        <v>62</v>
      </c>
      <c r="J71" s="95"/>
      <c r="K71" s="108">
        <v>463</v>
      </c>
      <c r="L71" s="95">
        <v>881</v>
      </c>
      <c r="M71" s="95">
        <v>45</v>
      </c>
      <c r="N71" s="84" t="s">
        <v>102</v>
      </c>
      <c r="O71" s="62"/>
      <c r="P71" s="108">
        <v>575</v>
      </c>
      <c r="Q71" s="95">
        <v>1086</v>
      </c>
      <c r="R71" s="95">
        <v>64</v>
      </c>
      <c r="S71" s="95"/>
      <c r="T71" s="108">
        <v>703</v>
      </c>
      <c r="U71" s="95">
        <v>1343</v>
      </c>
      <c r="V71" s="95">
        <v>63</v>
      </c>
      <c r="W71" s="95"/>
      <c r="X71" s="108">
        <v>721</v>
      </c>
      <c r="Y71" s="95">
        <v>1382</v>
      </c>
      <c r="Z71" s="95">
        <v>60</v>
      </c>
      <c r="AA71" s="84" t="s">
        <v>102</v>
      </c>
      <c r="AB71" s="62"/>
      <c r="AC71" s="108">
        <v>505</v>
      </c>
      <c r="AD71" s="95">
        <v>950</v>
      </c>
      <c r="AE71" s="95">
        <v>60</v>
      </c>
      <c r="AF71" s="95"/>
      <c r="AG71" s="108">
        <v>450</v>
      </c>
      <c r="AH71" s="95">
        <v>841</v>
      </c>
      <c r="AI71" s="95">
        <v>59</v>
      </c>
      <c r="AJ71" s="95"/>
      <c r="AK71" s="108">
        <v>489</v>
      </c>
      <c r="AL71" s="95">
        <v>933</v>
      </c>
      <c r="AM71" s="95">
        <v>45</v>
      </c>
      <c r="AN71" s="84" t="s">
        <v>102</v>
      </c>
      <c r="AO71" s="108">
        <v>440</v>
      </c>
      <c r="AP71" s="95">
        <v>825</v>
      </c>
      <c r="AQ71" s="95">
        <v>55</v>
      </c>
      <c r="AR71" s="95"/>
      <c r="AS71" s="108">
        <v>448</v>
      </c>
      <c r="AT71" s="95">
        <v>858</v>
      </c>
      <c r="AU71" s="95">
        <v>38</v>
      </c>
      <c r="AV71" s="95"/>
      <c r="AW71" s="108">
        <v>713</v>
      </c>
      <c r="AX71" s="95">
        <v>1356</v>
      </c>
      <c r="AY71" s="95">
        <v>70</v>
      </c>
    </row>
    <row r="72" spans="1:51" ht="15" customHeight="1">
      <c r="A72" s="100"/>
      <c r="B72" s="100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94" t="s">
        <v>103</v>
      </c>
      <c r="N72" s="100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83"/>
      <c r="Z72" s="94" t="s">
        <v>103</v>
      </c>
      <c r="AA72" s="100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83"/>
      <c r="AM72" s="94" t="s">
        <v>103</v>
      </c>
      <c r="AN72" s="100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94" t="s">
        <v>103</v>
      </c>
    </row>
    <row r="73" spans="1:51" ht="30" customHeight="1">
      <c r="A73" s="86">
        <v>84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>
        <v>86</v>
      </c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>
        <v>88</v>
      </c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>
        <v>90</v>
      </c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</row>
    <row r="74" spans="1:256" ht="12.75" customHeight="1">
      <c r="A74" s="38" t="s">
        <v>205</v>
      </c>
      <c r="B74" s="38"/>
      <c r="C74" s="76"/>
      <c r="D74" s="76"/>
      <c r="E74" s="76"/>
      <c r="F74" s="76"/>
      <c r="G74" s="76"/>
      <c r="I74" s="76"/>
      <c r="J74" s="76"/>
      <c r="K74" s="76"/>
      <c r="L74" s="76"/>
      <c r="M74" s="41" t="s">
        <v>206</v>
      </c>
      <c r="N74" s="38" t="s">
        <v>205</v>
      </c>
      <c r="O74" s="3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41" t="s">
        <v>206</v>
      </c>
      <c r="AA74" s="38" t="s">
        <v>205</v>
      </c>
      <c r="AB74" s="38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41" t="s">
        <v>206</v>
      </c>
      <c r="AN74" s="38" t="s">
        <v>205</v>
      </c>
      <c r="AO74" s="38"/>
      <c r="AP74" s="76"/>
      <c r="AQ74" s="76"/>
      <c r="AR74" s="76"/>
      <c r="AS74" s="76"/>
      <c r="AT74" s="76"/>
      <c r="AU74" s="76"/>
      <c r="AV74" s="76"/>
      <c r="AW74" s="76"/>
      <c r="AX74" s="76"/>
      <c r="AY74" s="41" t="s">
        <v>206</v>
      </c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51" ht="15" customHeight="1">
      <c r="A75" s="53" t="s">
        <v>39</v>
      </c>
      <c r="B75" s="38"/>
      <c r="E75" s="76"/>
      <c r="F75" s="76"/>
      <c r="G75" s="76"/>
      <c r="I75" s="76"/>
      <c r="J75" s="76"/>
      <c r="K75" s="76"/>
      <c r="L75" s="76"/>
      <c r="M75" s="41" t="s">
        <v>169</v>
      </c>
      <c r="N75" s="53" t="s">
        <v>39</v>
      </c>
      <c r="O75" s="38"/>
      <c r="P75" s="76"/>
      <c r="Q75" s="76"/>
      <c r="R75" s="76"/>
      <c r="S75" s="76"/>
      <c r="T75" s="76"/>
      <c r="U75" s="76"/>
      <c r="V75" s="76"/>
      <c r="W75" s="76"/>
      <c r="X75" s="76"/>
      <c r="Z75" s="41" t="s">
        <v>170</v>
      </c>
      <c r="AA75" s="53" t="s">
        <v>39</v>
      </c>
      <c r="AB75" s="38"/>
      <c r="AC75" s="76"/>
      <c r="AD75" s="76"/>
      <c r="AE75" s="76"/>
      <c r="AF75" s="76"/>
      <c r="AG75" s="76"/>
      <c r="AH75" s="76"/>
      <c r="AI75" s="76"/>
      <c r="AJ75" s="76"/>
      <c r="AK75" s="76"/>
      <c r="AM75" s="41" t="s">
        <v>171</v>
      </c>
      <c r="AN75" s="53" t="s">
        <v>39</v>
      </c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41" t="s">
        <v>172</v>
      </c>
    </row>
    <row r="76" spans="1:51" ht="15" customHeight="1">
      <c r="A76" s="38">
        <v>2005</v>
      </c>
      <c r="B76" s="38"/>
      <c r="E76" s="76"/>
      <c r="F76" s="76"/>
      <c r="G76" s="76"/>
      <c r="I76" s="76"/>
      <c r="J76" s="76"/>
      <c r="K76" s="76"/>
      <c r="L76" s="76"/>
      <c r="M76" s="41"/>
      <c r="N76" s="38">
        <v>2005</v>
      </c>
      <c r="O76" s="38"/>
      <c r="P76" s="76"/>
      <c r="Q76" s="76"/>
      <c r="R76" s="76"/>
      <c r="S76" s="76"/>
      <c r="T76" s="76"/>
      <c r="U76" s="76"/>
      <c r="V76" s="76"/>
      <c r="W76" s="76"/>
      <c r="X76" s="76"/>
      <c r="Z76" s="41"/>
      <c r="AA76" s="38">
        <v>2005</v>
      </c>
      <c r="AB76" s="38"/>
      <c r="AC76" s="76"/>
      <c r="AD76" s="76"/>
      <c r="AE76" s="76"/>
      <c r="AF76" s="76"/>
      <c r="AG76" s="76"/>
      <c r="AH76" s="76"/>
      <c r="AI76" s="76"/>
      <c r="AJ76" s="76"/>
      <c r="AK76" s="76"/>
      <c r="AM76" s="41"/>
      <c r="AN76" s="38">
        <v>2005</v>
      </c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41"/>
    </row>
    <row r="77" spans="1:51" ht="1.5" customHeight="1">
      <c r="A77" s="38"/>
      <c r="B77" s="38"/>
      <c r="E77" s="76"/>
      <c r="F77" s="76"/>
      <c r="G77" s="76"/>
      <c r="I77" s="76"/>
      <c r="J77" s="76"/>
      <c r="K77" s="76"/>
      <c r="L77" s="76"/>
      <c r="M77" s="41"/>
      <c r="N77" s="38"/>
      <c r="O77" s="38"/>
      <c r="P77" s="76"/>
      <c r="Q77" s="76"/>
      <c r="R77" s="76"/>
      <c r="S77" s="76"/>
      <c r="T77" s="76"/>
      <c r="U77" s="76"/>
      <c r="V77" s="76"/>
      <c r="W77" s="76"/>
      <c r="X77" s="76"/>
      <c r="Z77" s="41"/>
      <c r="AA77" s="38"/>
      <c r="AB77" s="38"/>
      <c r="AC77" s="76"/>
      <c r="AD77" s="76"/>
      <c r="AE77" s="76"/>
      <c r="AF77" s="76"/>
      <c r="AG77" s="76"/>
      <c r="AH77" s="76"/>
      <c r="AI77" s="76"/>
      <c r="AJ77" s="76"/>
      <c r="AK77" s="76"/>
      <c r="AM77" s="41"/>
      <c r="AN77" s="38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41"/>
    </row>
    <row r="78" spans="1:51" ht="15" customHeight="1">
      <c r="A78" s="42" t="s">
        <v>40</v>
      </c>
      <c r="B78" s="90"/>
      <c r="C78" s="44" t="s">
        <v>12</v>
      </c>
      <c r="D78" s="44"/>
      <c r="E78" s="44"/>
      <c r="F78" s="91"/>
      <c r="G78" s="44" t="s">
        <v>13</v>
      </c>
      <c r="H78" s="140"/>
      <c r="I78" s="44"/>
      <c r="J78" s="91"/>
      <c r="K78" s="44" t="s">
        <v>14</v>
      </c>
      <c r="L78" s="44"/>
      <c r="M78" s="44"/>
      <c r="N78" s="42" t="s">
        <v>40</v>
      </c>
      <c r="O78" s="90"/>
      <c r="P78" s="44" t="s">
        <v>15</v>
      </c>
      <c r="Q78" s="44"/>
      <c r="R78" s="44"/>
      <c r="S78" s="91"/>
      <c r="T78" s="44" t="s">
        <v>16</v>
      </c>
      <c r="U78" s="44"/>
      <c r="V78" s="44"/>
      <c r="W78" s="91"/>
      <c r="X78" s="44" t="s">
        <v>17</v>
      </c>
      <c r="Y78" s="44"/>
      <c r="Z78" s="44"/>
      <c r="AA78" s="42" t="s">
        <v>40</v>
      </c>
      <c r="AB78" s="90"/>
      <c r="AC78" s="44" t="s">
        <v>18</v>
      </c>
      <c r="AD78" s="44"/>
      <c r="AE78" s="44"/>
      <c r="AF78" s="91"/>
      <c r="AG78" s="44" t="s">
        <v>19</v>
      </c>
      <c r="AH78" s="44"/>
      <c r="AI78" s="44"/>
      <c r="AJ78" s="91"/>
      <c r="AK78" s="44" t="s">
        <v>20</v>
      </c>
      <c r="AL78" s="44"/>
      <c r="AM78" s="44"/>
      <c r="AN78" s="42" t="s">
        <v>40</v>
      </c>
      <c r="AO78" s="44" t="s">
        <v>21</v>
      </c>
      <c r="AP78" s="44"/>
      <c r="AQ78" s="44"/>
      <c r="AR78" s="91"/>
      <c r="AS78" s="44" t="s">
        <v>22</v>
      </c>
      <c r="AT78" s="44"/>
      <c r="AU78" s="44"/>
      <c r="AV78" s="91"/>
      <c r="AW78" s="44" t="s">
        <v>23</v>
      </c>
      <c r="AX78" s="44"/>
      <c r="AY78" s="44"/>
    </row>
    <row r="79" spans="1:51" ht="39.75" customHeight="1">
      <c r="A79" s="47"/>
      <c r="B79" s="92"/>
      <c r="C79" s="138" t="s">
        <v>7</v>
      </c>
      <c r="D79" s="138" t="s">
        <v>207</v>
      </c>
      <c r="E79" s="138" t="s">
        <v>208</v>
      </c>
      <c r="F79" s="139"/>
      <c r="G79" s="138" t="s">
        <v>7</v>
      </c>
      <c r="H79" s="138" t="s">
        <v>207</v>
      </c>
      <c r="I79" s="138" t="s">
        <v>208</v>
      </c>
      <c r="J79" s="139"/>
      <c r="K79" s="138" t="s">
        <v>7</v>
      </c>
      <c r="L79" s="138" t="s">
        <v>207</v>
      </c>
      <c r="M79" s="138" t="s">
        <v>208</v>
      </c>
      <c r="N79" s="47"/>
      <c r="O79" s="92"/>
      <c r="P79" s="138" t="s">
        <v>7</v>
      </c>
      <c r="Q79" s="138" t="s">
        <v>207</v>
      </c>
      <c r="R79" s="138" t="s">
        <v>208</v>
      </c>
      <c r="S79" s="139"/>
      <c r="T79" s="138" t="s">
        <v>7</v>
      </c>
      <c r="U79" s="138" t="s">
        <v>207</v>
      </c>
      <c r="V79" s="138" t="s">
        <v>208</v>
      </c>
      <c r="W79" s="139"/>
      <c r="X79" s="138" t="s">
        <v>7</v>
      </c>
      <c r="Y79" s="138" t="s">
        <v>207</v>
      </c>
      <c r="Z79" s="138" t="s">
        <v>208</v>
      </c>
      <c r="AA79" s="47"/>
      <c r="AB79" s="92"/>
      <c r="AC79" s="138" t="s">
        <v>7</v>
      </c>
      <c r="AD79" s="138" t="s">
        <v>207</v>
      </c>
      <c r="AE79" s="138" t="s">
        <v>208</v>
      </c>
      <c r="AF79" s="139"/>
      <c r="AG79" s="138" t="s">
        <v>7</v>
      </c>
      <c r="AH79" s="138" t="s">
        <v>207</v>
      </c>
      <c r="AI79" s="138" t="s">
        <v>208</v>
      </c>
      <c r="AJ79" s="139"/>
      <c r="AK79" s="138" t="s">
        <v>7</v>
      </c>
      <c r="AL79" s="138" t="s">
        <v>207</v>
      </c>
      <c r="AM79" s="138" t="s">
        <v>208</v>
      </c>
      <c r="AN79" s="47"/>
      <c r="AO79" s="138" t="s">
        <v>7</v>
      </c>
      <c r="AP79" s="138" t="s">
        <v>207</v>
      </c>
      <c r="AQ79" s="138" t="s">
        <v>208</v>
      </c>
      <c r="AR79" s="139"/>
      <c r="AS79" s="138" t="s">
        <v>7</v>
      </c>
      <c r="AT79" s="138" t="s">
        <v>207</v>
      </c>
      <c r="AU79" s="138" t="s">
        <v>208</v>
      </c>
      <c r="AV79" s="139"/>
      <c r="AW79" s="138" t="s">
        <v>7</v>
      </c>
      <c r="AX79" s="138" t="s">
        <v>207</v>
      </c>
      <c r="AY79" s="138" t="s">
        <v>208</v>
      </c>
    </row>
    <row r="80" spans="1:51" ht="1.5" customHeight="1">
      <c r="A80" s="84"/>
      <c r="B80" s="84"/>
      <c r="C80" s="62"/>
      <c r="D80" s="62"/>
      <c r="E80" s="62"/>
      <c r="F80" s="62"/>
      <c r="G80" s="62"/>
      <c r="I80" s="62"/>
      <c r="J80" s="62"/>
      <c r="K80" s="62"/>
      <c r="L80" s="62"/>
      <c r="M80" s="62"/>
      <c r="N80" s="84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84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84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</row>
    <row r="81" spans="1:51" ht="15" customHeight="1">
      <c r="A81" s="84" t="s">
        <v>104</v>
      </c>
      <c r="B81" s="84"/>
      <c r="C81" s="108">
        <v>105</v>
      </c>
      <c r="D81" s="95">
        <v>210</v>
      </c>
      <c r="E81" s="95" t="s">
        <v>173</v>
      </c>
      <c r="F81" s="95"/>
      <c r="G81" s="108">
        <v>117</v>
      </c>
      <c r="H81" s="95">
        <v>220</v>
      </c>
      <c r="I81" s="95">
        <v>14</v>
      </c>
      <c r="J81" s="95"/>
      <c r="K81" s="108">
        <v>118</v>
      </c>
      <c r="L81" s="95">
        <v>213</v>
      </c>
      <c r="M81" s="95">
        <v>23</v>
      </c>
      <c r="N81" s="84" t="s">
        <v>104</v>
      </c>
      <c r="O81" s="62"/>
      <c r="P81" s="108">
        <v>141</v>
      </c>
      <c r="Q81" s="95">
        <v>266</v>
      </c>
      <c r="R81" s="95">
        <v>16</v>
      </c>
      <c r="S81" s="95"/>
      <c r="T81" s="108">
        <v>128</v>
      </c>
      <c r="U81" s="95">
        <v>241</v>
      </c>
      <c r="V81" s="95">
        <v>15</v>
      </c>
      <c r="W81" s="95"/>
      <c r="X81" s="108">
        <v>110</v>
      </c>
      <c r="Y81" s="95">
        <v>203</v>
      </c>
      <c r="Z81" s="95">
        <v>17</v>
      </c>
      <c r="AA81" s="84" t="s">
        <v>104</v>
      </c>
      <c r="AB81" s="62"/>
      <c r="AC81" s="108">
        <v>136</v>
      </c>
      <c r="AD81" s="95">
        <v>260</v>
      </c>
      <c r="AE81" s="95">
        <v>12</v>
      </c>
      <c r="AF81" s="95"/>
      <c r="AG81" s="108">
        <v>121</v>
      </c>
      <c r="AH81" s="95">
        <v>225</v>
      </c>
      <c r="AI81" s="95">
        <v>17</v>
      </c>
      <c r="AJ81" s="95"/>
      <c r="AK81" s="108">
        <v>103</v>
      </c>
      <c r="AL81" s="95">
        <v>197</v>
      </c>
      <c r="AM81" s="95">
        <v>9</v>
      </c>
      <c r="AN81" s="84" t="s">
        <v>104</v>
      </c>
      <c r="AO81" s="108">
        <v>138</v>
      </c>
      <c r="AP81" s="95">
        <v>256</v>
      </c>
      <c r="AQ81" s="95">
        <v>20</v>
      </c>
      <c r="AR81" s="95"/>
      <c r="AS81" s="108">
        <v>117</v>
      </c>
      <c r="AT81" s="95">
        <v>225</v>
      </c>
      <c r="AU81" s="95">
        <v>9</v>
      </c>
      <c r="AV81" s="95"/>
      <c r="AW81" s="108">
        <v>195</v>
      </c>
      <c r="AX81" s="95">
        <v>347</v>
      </c>
      <c r="AY81" s="95">
        <v>43</v>
      </c>
    </row>
    <row r="82" spans="1:51" ht="15" customHeight="1">
      <c r="A82" s="84" t="s">
        <v>105</v>
      </c>
      <c r="B82" s="84"/>
      <c r="C82" s="108">
        <v>6</v>
      </c>
      <c r="D82" s="95">
        <v>10</v>
      </c>
      <c r="E82" s="95">
        <v>2</v>
      </c>
      <c r="F82" s="95"/>
      <c r="G82" s="108">
        <v>3</v>
      </c>
      <c r="H82" s="95">
        <v>6</v>
      </c>
      <c r="I82" s="95" t="s">
        <v>173</v>
      </c>
      <c r="J82" s="95"/>
      <c r="K82" s="108">
        <v>5</v>
      </c>
      <c r="L82" s="95">
        <v>10</v>
      </c>
      <c r="M82" s="95" t="s">
        <v>173</v>
      </c>
      <c r="N82" s="84" t="s">
        <v>105</v>
      </c>
      <c r="O82" s="62"/>
      <c r="P82" s="108">
        <v>3</v>
      </c>
      <c r="Q82" s="95">
        <v>6</v>
      </c>
      <c r="R82" s="95" t="s">
        <v>173</v>
      </c>
      <c r="S82" s="95"/>
      <c r="T82" s="108">
        <v>3</v>
      </c>
      <c r="U82" s="95">
        <v>5</v>
      </c>
      <c r="V82" s="95">
        <v>1</v>
      </c>
      <c r="W82" s="95"/>
      <c r="X82" s="108">
        <v>3</v>
      </c>
      <c r="Y82" s="95">
        <v>6</v>
      </c>
      <c r="Z82" s="95" t="s">
        <v>173</v>
      </c>
      <c r="AA82" s="84" t="s">
        <v>105</v>
      </c>
      <c r="AB82" s="62"/>
      <c r="AC82" s="108">
        <v>2</v>
      </c>
      <c r="AD82" s="95">
        <v>4</v>
      </c>
      <c r="AE82" s="95" t="s">
        <v>173</v>
      </c>
      <c r="AF82" s="95"/>
      <c r="AG82" s="108">
        <v>1</v>
      </c>
      <c r="AH82" s="95">
        <v>2</v>
      </c>
      <c r="AI82" s="95" t="s">
        <v>173</v>
      </c>
      <c r="AJ82" s="95"/>
      <c r="AK82" s="108">
        <v>7</v>
      </c>
      <c r="AL82" s="95">
        <v>14</v>
      </c>
      <c r="AM82" s="95" t="s">
        <v>173</v>
      </c>
      <c r="AN82" s="84" t="s">
        <v>105</v>
      </c>
      <c r="AO82" s="108">
        <v>3</v>
      </c>
      <c r="AP82" s="95">
        <v>6</v>
      </c>
      <c r="AQ82" s="95" t="s">
        <v>173</v>
      </c>
      <c r="AR82" s="95"/>
      <c r="AS82" s="108">
        <v>1</v>
      </c>
      <c r="AT82" s="95" t="s">
        <v>173</v>
      </c>
      <c r="AU82" s="95">
        <v>2</v>
      </c>
      <c r="AV82" s="95"/>
      <c r="AW82" s="108">
        <v>9</v>
      </c>
      <c r="AX82" s="95">
        <v>17</v>
      </c>
      <c r="AY82" s="95">
        <v>1</v>
      </c>
    </row>
    <row r="83" spans="1:51" ht="15" customHeight="1">
      <c r="A83" s="84" t="s">
        <v>106</v>
      </c>
      <c r="B83" s="84"/>
      <c r="C83" s="108">
        <v>24.5</v>
      </c>
      <c r="D83" s="95">
        <v>44</v>
      </c>
      <c r="E83" s="95">
        <v>5</v>
      </c>
      <c r="F83" s="95"/>
      <c r="G83" s="108">
        <v>22</v>
      </c>
      <c r="H83" s="95">
        <v>44</v>
      </c>
      <c r="I83" s="95" t="s">
        <v>173</v>
      </c>
      <c r="J83" s="95"/>
      <c r="K83" s="108">
        <v>25</v>
      </c>
      <c r="L83" s="95">
        <v>43</v>
      </c>
      <c r="M83" s="95">
        <v>7</v>
      </c>
      <c r="N83" s="84" t="s">
        <v>106</v>
      </c>
      <c r="O83" s="62"/>
      <c r="P83" s="108">
        <v>31</v>
      </c>
      <c r="Q83" s="95">
        <v>62</v>
      </c>
      <c r="R83" s="95" t="s">
        <v>173</v>
      </c>
      <c r="S83" s="95"/>
      <c r="T83" s="108">
        <v>38</v>
      </c>
      <c r="U83" s="95">
        <v>70</v>
      </c>
      <c r="V83" s="95">
        <v>6</v>
      </c>
      <c r="W83" s="95"/>
      <c r="X83" s="108">
        <v>20</v>
      </c>
      <c r="Y83" s="95">
        <v>38</v>
      </c>
      <c r="Z83" s="95">
        <v>2</v>
      </c>
      <c r="AA83" s="84" t="s">
        <v>106</v>
      </c>
      <c r="AB83" s="62"/>
      <c r="AC83" s="108">
        <v>22</v>
      </c>
      <c r="AD83" s="95">
        <v>41</v>
      </c>
      <c r="AE83" s="95">
        <v>3</v>
      </c>
      <c r="AF83" s="95"/>
      <c r="AG83" s="108">
        <v>24</v>
      </c>
      <c r="AH83" s="95">
        <v>45</v>
      </c>
      <c r="AI83" s="95">
        <v>3</v>
      </c>
      <c r="AJ83" s="95"/>
      <c r="AK83" s="108">
        <v>26</v>
      </c>
      <c r="AL83" s="95">
        <v>48</v>
      </c>
      <c r="AM83" s="95">
        <v>4</v>
      </c>
      <c r="AN83" s="84" t="s">
        <v>106</v>
      </c>
      <c r="AO83" s="108">
        <v>33</v>
      </c>
      <c r="AP83" s="95">
        <v>60</v>
      </c>
      <c r="AQ83" s="95">
        <v>6</v>
      </c>
      <c r="AR83" s="95"/>
      <c r="AS83" s="108">
        <v>30</v>
      </c>
      <c r="AT83" s="95">
        <v>59</v>
      </c>
      <c r="AU83" s="95">
        <v>1</v>
      </c>
      <c r="AV83" s="95"/>
      <c r="AW83" s="108">
        <v>29</v>
      </c>
      <c r="AX83" s="95">
        <v>57</v>
      </c>
      <c r="AY83" s="95">
        <v>1</v>
      </c>
    </row>
    <row r="84" spans="1:51" ht="15" customHeight="1">
      <c r="A84" s="84" t="s">
        <v>107</v>
      </c>
      <c r="B84" s="84"/>
      <c r="C84" s="108">
        <v>13</v>
      </c>
      <c r="D84" s="95">
        <v>25</v>
      </c>
      <c r="E84" s="95">
        <v>1</v>
      </c>
      <c r="F84" s="95"/>
      <c r="G84" s="108">
        <v>12</v>
      </c>
      <c r="H84" s="95">
        <v>22</v>
      </c>
      <c r="I84" s="95">
        <v>2</v>
      </c>
      <c r="J84" s="95"/>
      <c r="K84" s="108">
        <v>13</v>
      </c>
      <c r="L84" s="95">
        <v>22</v>
      </c>
      <c r="M84" s="95">
        <v>4</v>
      </c>
      <c r="N84" s="84" t="s">
        <v>107</v>
      </c>
      <c r="O84" s="62"/>
      <c r="P84" s="108">
        <v>14</v>
      </c>
      <c r="Q84" s="95">
        <v>22</v>
      </c>
      <c r="R84" s="95">
        <v>6</v>
      </c>
      <c r="S84" s="95"/>
      <c r="T84" s="108">
        <v>22</v>
      </c>
      <c r="U84" s="95">
        <v>37</v>
      </c>
      <c r="V84" s="95">
        <v>7</v>
      </c>
      <c r="W84" s="95"/>
      <c r="X84" s="108">
        <v>6</v>
      </c>
      <c r="Y84" s="95">
        <v>12</v>
      </c>
      <c r="Z84" s="95" t="s">
        <v>173</v>
      </c>
      <c r="AA84" s="84" t="s">
        <v>107</v>
      </c>
      <c r="AB84" s="62"/>
      <c r="AC84" s="108">
        <v>6</v>
      </c>
      <c r="AD84" s="95">
        <v>11</v>
      </c>
      <c r="AE84" s="95">
        <v>1</v>
      </c>
      <c r="AF84" s="95"/>
      <c r="AG84" s="108">
        <v>11</v>
      </c>
      <c r="AH84" s="95">
        <v>20</v>
      </c>
      <c r="AI84" s="95">
        <v>2</v>
      </c>
      <c r="AJ84" s="95"/>
      <c r="AK84" s="108">
        <v>7</v>
      </c>
      <c r="AL84" s="95">
        <v>13</v>
      </c>
      <c r="AM84" s="95">
        <v>1</v>
      </c>
      <c r="AN84" s="84" t="s">
        <v>107</v>
      </c>
      <c r="AO84" s="108">
        <v>10</v>
      </c>
      <c r="AP84" s="95">
        <v>16</v>
      </c>
      <c r="AQ84" s="95">
        <v>4</v>
      </c>
      <c r="AR84" s="95"/>
      <c r="AS84" s="108">
        <v>8</v>
      </c>
      <c r="AT84" s="95">
        <v>15</v>
      </c>
      <c r="AU84" s="95">
        <v>1</v>
      </c>
      <c r="AV84" s="95"/>
      <c r="AW84" s="108">
        <v>19</v>
      </c>
      <c r="AX84" s="95">
        <v>36</v>
      </c>
      <c r="AY84" s="95">
        <v>2</v>
      </c>
    </row>
    <row r="85" spans="1:51" ht="15" customHeight="1">
      <c r="A85" s="84" t="s">
        <v>108</v>
      </c>
      <c r="B85" s="84"/>
      <c r="C85" s="108">
        <v>10.5</v>
      </c>
      <c r="D85" s="95">
        <v>20</v>
      </c>
      <c r="E85" s="95">
        <v>1</v>
      </c>
      <c r="F85" s="95"/>
      <c r="G85" s="108">
        <v>11</v>
      </c>
      <c r="H85" s="95">
        <v>21</v>
      </c>
      <c r="I85" s="95">
        <v>1</v>
      </c>
      <c r="J85" s="95"/>
      <c r="K85" s="108">
        <v>9</v>
      </c>
      <c r="L85" s="95">
        <v>15</v>
      </c>
      <c r="M85" s="95">
        <v>3</v>
      </c>
      <c r="N85" s="84" t="s">
        <v>108</v>
      </c>
      <c r="O85" s="62"/>
      <c r="P85" s="108">
        <v>7</v>
      </c>
      <c r="Q85" s="95">
        <v>14</v>
      </c>
      <c r="R85" s="95" t="s">
        <v>173</v>
      </c>
      <c r="S85" s="95"/>
      <c r="T85" s="108">
        <v>7</v>
      </c>
      <c r="U85" s="95">
        <v>14</v>
      </c>
      <c r="V85" s="95" t="s">
        <v>173</v>
      </c>
      <c r="W85" s="95"/>
      <c r="X85" s="108">
        <v>10</v>
      </c>
      <c r="Y85" s="95">
        <v>18</v>
      </c>
      <c r="Z85" s="95">
        <v>2</v>
      </c>
      <c r="AA85" s="84" t="s">
        <v>108</v>
      </c>
      <c r="AB85" s="62"/>
      <c r="AC85" s="108">
        <v>12</v>
      </c>
      <c r="AD85" s="95">
        <v>24</v>
      </c>
      <c r="AE85" s="95" t="s">
        <v>173</v>
      </c>
      <c r="AF85" s="95"/>
      <c r="AG85" s="108">
        <v>6</v>
      </c>
      <c r="AH85" s="95">
        <v>12</v>
      </c>
      <c r="AI85" s="95" t="s">
        <v>173</v>
      </c>
      <c r="AJ85" s="95"/>
      <c r="AK85" s="108">
        <v>8</v>
      </c>
      <c r="AL85" s="95">
        <v>14</v>
      </c>
      <c r="AM85" s="95">
        <v>2</v>
      </c>
      <c r="AN85" s="84" t="s">
        <v>108</v>
      </c>
      <c r="AO85" s="108">
        <v>9</v>
      </c>
      <c r="AP85" s="95">
        <v>16</v>
      </c>
      <c r="AQ85" s="95">
        <v>2</v>
      </c>
      <c r="AR85" s="95"/>
      <c r="AS85" s="108">
        <v>7</v>
      </c>
      <c r="AT85" s="95">
        <v>14</v>
      </c>
      <c r="AU85" s="95" t="s">
        <v>173</v>
      </c>
      <c r="AV85" s="95"/>
      <c r="AW85" s="108">
        <v>23</v>
      </c>
      <c r="AX85" s="95">
        <v>43</v>
      </c>
      <c r="AY85" s="95">
        <v>3</v>
      </c>
    </row>
    <row r="86" spans="1:51" ht="15" customHeight="1">
      <c r="A86" s="84" t="s">
        <v>109</v>
      </c>
      <c r="B86" s="84"/>
      <c r="C86" s="108">
        <v>5</v>
      </c>
      <c r="D86" s="95">
        <v>5</v>
      </c>
      <c r="E86" s="95">
        <v>5</v>
      </c>
      <c r="F86" s="95"/>
      <c r="G86" s="108">
        <v>4</v>
      </c>
      <c r="H86" s="95">
        <v>5</v>
      </c>
      <c r="I86" s="95">
        <v>3</v>
      </c>
      <c r="J86" s="95"/>
      <c r="K86" s="108">
        <v>3</v>
      </c>
      <c r="L86" s="95">
        <v>6</v>
      </c>
      <c r="M86" s="95" t="s">
        <v>173</v>
      </c>
      <c r="N86" s="84" t="s">
        <v>109</v>
      </c>
      <c r="O86" s="62"/>
      <c r="P86" s="108">
        <v>4</v>
      </c>
      <c r="Q86" s="95">
        <v>7</v>
      </c>
      <c r="R86" s="95">
        <v>1</v>
      </c>
      <c r="S86" s="95"/>
      <c r="T86" s="108">
        <v>3</v>
      </c>
      <c r="U86" s="95">
        <v>6</v>
      </c>
      <c r="V86" s="95" t="s">
        <v>173</v>
      </c>
      <c r="W86" s="95"/>
      <c r="X86" s="108">
        <v>1</v>
      </c>
      <c r="Y86" s="95">
        <v>2</v>
      </c>
      <c r="Z86" s="95" t="s">
        <v>173</v>
      </c>
      <c r="AA86" s="84" t="s">
        <v>109</v>
      </c>
      <c r="AB86" s="62"/>
      <c r="AC86" s="108">
        <v>7</v>
      </c>
      <c r="AD86" s="95">
        <v>13</v>
      </c>
      <c r="AE86" s="95">
        <v>1</v>
      </c>
      <c r="AF86" s="95"/>
      <c r="AG86" s="108">
        <v>1</v>
      </c>
      <c r="AH86" s="95">
        <v>1</v>
      </c>
      <c r="AI86" s="95">
        <v>1</v>
      </c>
      <c r="AJ86" s="95"/>
      <c r="AK86" s="108">
        <v>2</v>
      </c>
      <c r="AL86" s="95">
        <v>4</v>
      </c>
      <c r="AM86" s="95" t="s">
        <v>173</v>
      </c>
      <c r="AN86" s="84" t="s">
        <v>109</v>
      </c>
      <c r="AO86" s="108">
        <v>1</v>
      </c>
      <c r="AP86" s="95">
        <v>2</v>
      </c>
      <c r="AQ86" s="95" t="s">
        <v>173</v>
      </c>
      <c r="AR86" s="95"/>
      <c r="AS86" s="108">
        <v>1</v>
      </c>
      <c r="AT86" s="95">
        <v>2</v>
      </c>
      <c r="AU86" s="95" t="s">
        <v>173</v>
      </c>
      <c r="AV86" s="95"/>
      <c r="AW86" s="108">
        <v>3</v>
      </c>
      <c r="AX86" s="95">
        <v>5</v>
      </c>
      <c r="AY86" s="95">
        <v>1</v>
      </c>
    </row>
    <row r="87" spans="1:51" ht="15" customHeight="1">
      <c r="A87" s="84" t="s">
        <v>110</v>
      </c>
      <c r="B87" s="84"/>
      <c r="C87" s="108">
        <v>30.5</v>
      </c>
      <c r="D87" s="95">
        <v>59</v>
      </c>
      <c r="E87" s="95">
        <v>2</v>
      </c>
      <c r="F87" s="95"/>
      <c r="G87" s="108">
        <v>21</v>
      </c>
      <c r="H87" s="95">
        <v>36</v>
      </c>
      <c r="I87" s="95">
        <v>6</v>
      </c>
      <c r="J87" s="95"/>
      <c r="K87" s="108">
        <v>18</v>
      </c>
      <c r="L87" s="95">
        <v>32</v>
      </c>
      <c r="M87" s="95">
        <v>4</v>
      </c>
      <c r="N87" s="84" t="s">
        <v>110</v>
      </c>
      <c r="O87" s="62"/>
      <c r="P87" s="108">
        <v>39</v>
      </c>
      <c r="Q87" s="95">
        <v>73</v>
      </c>
      <c r="R87" s="95">
        <v>5</v>
      </c>
      <c r="S87" s="95"/>
      <c r="T87" s="108">
        <v>39</v>
      </c>
      <c r="U87" s="95">
        <v>74</v>
      </c>
      <c r="V87" s="95">
        <v>4</v>
      </c>
      <c r="W87" s="95"/>
      <c r="X87" s="108">
        <v>24</v>
      </c>
      <c r="Y87" s="95">
        <v>43</v>
      </c>
      <c r="Z87" s="95">
        <v>5</v>
      </c>
      <c r="AA87" s="84" t="s">
        <v>110</v>
      </c>
      <c r="AB87" s="62"/>
      <c r="AC87" s="108">
        <v>26</v>
      </c>
      <c r="AD87" s="95">
        <v>48</v>
      </c>
      <c r="AE87" s="95">
        <v>4</v>
      </c>
      <c r="AF87" s="95"/>
      <c r="AG87" s="108">
        <v>23</v>
      </c>
      <c r="AH87" s="95">
        <v>45</v>
      </c>
      <c r="AI87" s="95">
        <v>1</v>
      </c>
      <c r="AJ87" s="95"/>
      <c r="AK87" s="108">
        <v>15</v>
      </c>
      <c r="AL87" s="95">
        <v>27</v>
      </c>
      <c r="AM87" s="95">
        <v>3</v>
      </c>
      <c r="AN87" s="84" t="s">
        <v>110</v>
      </c>
      <c r="AO87" s="108">
        <v>25</v>
      </c>
      <c r="AP87" s="95">
        <v>48</v>
      </c>
      <c r="AQ87" s="95">
        <v>2</v>
      </c>
      <c r="AR87" s="95"/>
      <c r="AS87" s="108">
        <v>19</v>
      </c>
      <c r="AT87" s="95">
        <v>36</v>
      </c>
      <c r="AU87" s="95">
        <v>2</v>
      </c>
      <c r="AV87" s="95"/>
      <c r="AW87" s="108">
        <v>32</v>
      </c>
      <c r="AX87" s="95">
        <v>59</v>
      </c>
      <c r="AY87" s="95">
        <v>5</v>
      </c>
    </row>
    <row r="88" spans="1:51" ht="15" customHeight="1">
      <c r="A88" s="84" t="s">
        <v>111</v>
      </c>
      <c r="B88" s="84"/>
      <c r="C88" s="108">
        <v>13</v>
      </c>
      <c r="D88" s="95">
        <v>26</v>
      </c>
      <c r="E88" s="95" t="s">
        <v>173</v>
      </c>
      <c r="F88" s="95"/>
      <c r="G88" s="108">
        <v>8</v>
      </c>
      <c r="H88" s="95">
        <v>14</v>
      </c>
      <c r="I88" s="95">
        <v>2</v>
      </c>
      <c r="J88" s="95"/>
      <c r="K88" s="108">
        <v>12</v>
      </c>
      <c r="L88" s="95">
        <v>22</v>
      </c>
      <c r="M88" s="95">
        <v>2</v>
      </c>
      <c r="N88" s="84" t="s">
        <v>111</v>
      </c>
      <c r="O88" s="62"/>
      <c r="P88" s="108">
        <v>9</v>
      </c>
      <c r="Q88" s="95">
        <v>16</v>
      </c>
      <c r="R88" s="95">
        <v>2</v>
      </c>
      <c r="S88" s="95"/>
      <c r="T88" s="108">
        <v>9</v>
      </c>
      <c r="U88" s="95">
        <v>16</v>
      </c>
      <c r="V88" s="95">
        <v>2</v>
      </c>
      <c r="W88" s="95"/>
      <c r="X88" s="108">
        <v>10</v>
      </c>
      <c r="Y88" s="95">
        <v>19</v>
      </c>
      <c r="Z88" s="95">
        <v>1</v>
      </c>
      <c r="AA88" s="84" t="s">
        <v>111</v>
      </c>
      <c r="AB88" s="62"/>
      <c r="AC88" s="108">
        <v>11</v>
      </c>
      <c r="AD88" s="95">
        <v>22</v>
      </c>
      <c r="AE88" s="95" t="s">
        <v>173</v>
      </c>
      <c r="AF88" s="95"/>
      <c r="AG88" s="108">
        <v>14</v>
      </c>
      <c r="AH88" s="95">
        <v>26</v>
      </c>
      <c r="AI88" s="95">
        <v>2</v>
      </c>
      <c r="AJ88" s="95"/>
      <c r="AK88" s="108">
        <v>3</v>
      </c>
      <c r="AL88" s="95">
        <v>5</v>
      </c>
      <c r="AM88" s="95">
        <v>1</v>
      </c>
      <c r="AN88" s="84" t="s">
        <v>111</v>
      </c>
      <c r="AO88" s="108">
        <v>7</v>
      </c>
      <c r="AP88" s="95">
        <v>13</v>
      </c>
      <c r="AQ88" s="95">
        <v>1</v>
      </c>
      <c r="AR88" s="95"/>
      <c r="AS88" s="108">
        <v>10</v>
      </c>
      <c r="AT88" s="95">
        <v>20</v>
      </c>
      <c r="AU88" s="95" t="s">
        <v>173</v>
      </c>
      <c r="AV88" s="95"/>
      <c r="AW88" s="108">
        <v>14</v>
      </c>
      <c r="AX88" s="95">
        <v>26</v>
      </c>
      <c r="AY88" s="95">
        <v>2</v>
      </c>
    </row>
    <row r="89" spans="1:51" ht="15" customHeight="1">
      <c r="A89" s="84" t="s">
        <v>112</v>
      </c>
      <c r="B89" s="84"/>
      <c r="C89" s="108">
        <v>11</v>
      </c>
      <c r="D89" s="95">
        <v>4</v>
      </c>
      <c r="E89" s="95">
        <v>18</v>
      </c>
      <c r="F89" s="95"/>
      <c r="G89" s="108">
        <v>6</v>
      </c>
      <c r="H89" s="95">
        <v>12</v>
      </c>
      <c r="I89" s="95" t="s">
        <v>173</v>
      </c>
      <c r="J89" s="95"/>
      <c r="K89" s="108">
        <v>7</v>
      </c>
      <c r="L89" s="95">
        <v>14</v>
      </c>
      <c r="M89" s="95" t="s">
        <v>173</v>
      </c>
      <c r="N89" s="84" t="s">
        <v>112</v>
      </c>
      <c r="O89" s="62"/>
      <c r="P89" s="108">
        <v>7</v>
      </c>
      <c r="Q89" s="95">
        <v>14</v>
      </c>
      <c r="R89" s="95" t="s">
        <v>173</v>
      </c>
      <c r="S89" s="95"/>
      <c r="T89" s="108">
        <v>7</v>
      </c>
      <c r="U89" s="95">
        <v>13</v>
      </c>
      <c r="V89" s="95">
        <v>1</v>
      </c>
      <c r="W89" s="95"/>
      <c r="X89" s="108">
        <v>3</v>
      </c>
      <c r="Y89" s="95">
        <v>6</v>
      </c>
      <c r="Z89" s="95" t="s">
        <v>173</v>
      </c>
      <c r="AA89" s="84" t="s">
        <v>112</v>
      </c>
      <c r="AB89" s="62"/>
      <c r="AC89" s="108">
        <v>2</v>
      </c>
      <c r="AD89" s="95">
        <v>4</v>
      </c>
      <c r="AE89" s="95" t="s">
        <v>173</v>
      </c>
      <c r="AF89" s="95"/>
      <c r="AG89" s="108">
        <v>4</v>
      </c>
      <c r="AH89" s="95">
        <v>6</v>
      </c>
      <c r="AI89" s="95">
        <v>2</v>
      </c>
      <c r="AJ89" s="95"/>
      <c r="AK89" s="108">
        <v>4</v>
      </c>
      <c r="AL89" s="95">
        <v>6</v>
      </c>
      <c r="AM89" s="95">
        <v>2</v>
      </c>
      <c r="AN89" s="84" t="s">
        <v>112</v>
      </c>
      <c r="AO89" s="108">
        <v>4</v>
      </c>
      <c r="AP89" s="95">
        <v>8</v>
      </c>
      <c r="AQ89" s="95" t="s">
        <v>173</v>
      </c>
      <c r="AR89" s="95"/>
      <c r="AS89" s="108">
        <v>4</v>
      </c>
      <c r="AT89" s="95">
        <v>6</v>
      </c>
      <c r="AU89" s="95">
        <v>2</v>
      </c>
      <c r="AV89" s="95"/>
      <c r="AW89" s="108">
        <v>4</v>
      </c>
      <c r="AX89" s="95">
        <v>8</v>
      </c>
      <c r="AY89" s="95" t="s">
        <v>173</v>
      </c>
    </row>
    <row r="90" spans="1:51" ht="15" customHeight="1">
      <c r="A90" s="84" t="s">
        <v>113</v>
      </c>
      <c r="B90" s="84"/>
      <c r="C90" s="108">
        <v>2</v>
      </c>
      <c r="D90" s="95">
        <v>2</v>
      </c>
      <c r="E90" s="95">
        <v>2</v>
      </c>
      <c r="F90" s="95"/>
      <c r="G90" s="108">
        <v>1</v>
      </c>
      <c r="H90" s="95">
        <v>2</v>
      </c>
      <c r="I90" s="95" t="s">
        <v>173</v>
      </c>
      <c r="J90" s="95"/>
      <c r="K90" s="108">
        <v>4</v>
      </c>
      <c r="L90" s="95">
        <v>8</v>
      </c>
      <c r="M90" s="95" t="s">
        <v>173</v>
      </c>
      <c r="N90" s="84" t="s">
        <v>113</v>
      </c>
      <c r="O90" s="62"/>
      <c r="P90" s="108">
        <v>8</v>
      </c>
      <c r="Q90" s="95">
        <v>15</v>
      </c>
      <c r="R90" s="95">
        <v>1</v>
      </c>
      <c r="S90" s="95"/>
      <c r="T90" s="108">
        <v>5</v>
      </c>
      <c r="U90" s="95">
        <v>10</v>
      </c>
      <c r="V90" s="95" t="s">
        <v>173</v>
      </c>
      <c r="W90" s="95"/>
      <c r="X90" s="108">
        <v>7</v>
      </c>
      <c r="Y90" s="95">
        <v>14</v>
      </c>
      <c r="Z90" s="95" t="s">
        <v>173</v>
      </c>
      <c r="AA90" s="84" t="s">
        <v>113</v>
      </c>
      <c r="AB90" s="62"/>
      <c r="AC90" s="108">
        <v>5</v>
      </c>
      <c r="AD90" s="95">
        <v>10</v>
      </c>
      <c r="AE90" s="95" t="s">
        <v>173</v>
      </c>
      <c r="AF90" s="95"/>
      <c r="AG90" s="108">
        <v>5</v>
      </c>
      <c r="AH90" s="95">
        <v>10</v>
      </c>
      <c r="AI90" s="95" t="s">
        <v>173</v>
      </c>
      <c r="AJ90" s="95"/>
      <c r="AK90" s="108">
        <v>5</v>
      </c>
      <c r="AL90" s="95">
        <v>9</v>
      </c>
      <c r="AM90" s="95">
        <v>1</v>
      </c>
      <c r="AN90" s="84" t="s">
        <v>113</v>
      </c>
      <c r="AO90" s="108">
        <v>8</v>
      </c>
      <c r="AP90" s="95">
        <v>15</v>
      </c>
      <c r="AQ90" s="95">
        <v>1</v>
      </c>
      <c r="AR90" s="95"/>
      <c r="AS90" s="108">
        <v>5</v>
      </c>
      <c r="AT90" s="95">
        <v>10</v>
      </c>
      <c r="AU90" s="95" t="s">
        <v>173</v>
      </c>
      <c r="AV90" s="95"/>
      <c r="AW90" s="108">
        <v>8</v>
      </c>
      <c r="AX90" s="95">
        <v>16</v>
      </c>
      <c r="AY90" s="95" t="s">
        <v>173</v>
      </c>
    </row>
    <row r="91" spans="1:51" ht="15" customHeight="1">
      <c r="A91" s="84" t="s">
        <v>114</v>
      </c>
      <c r="B91" s="84"/>
      <c r="C91" s="108">
        <v>7</v>
      </c>
      <c r="D91" s="95">
        <v>14</v>
      </c>
      <c r="E91" s="95" t="s">
        <v>173</v>
      </c>
      <c r="F91" s="95"/>
      <c r="G91" s="108">
        <v>3</v>
      </c>
      <c r="H91" s="95">
        <v>6</v>
      </c>
      <c r="I91" s="95" t="s">
        <v>173</v>
      </c>
      <c r="J91" s="95"/>
      <c r="K91" s="108">
        <v>5</v>
      </c>
      <c r="L91" s="95">
        <v>10</v>
      </c>
      <c r="M91" s="95" t="s">
        <v>173</v>
      </c>
      <c r="N91" s="84" t="s">
        <v>114</v>
      </c>
      <c r="O91" s="62"/>
      <c r="P91" s="108">
        <v>7</v>
      </c>
      <c r="Q91" s="95">
        <v>9</v>
      </c>
      <c r="R91" s="95">
        <v>5</v>
      </c>
      <c r="S91" s="95"/>
      <c r="T91" s="108">
        <v>10</v>
      </c>
      <c r="U91" s="95">
        <v>17</v>
      </c>
      <c r="V91" s="95">
        <v>3</v>
      </c>
      <c r="W91" s="95"/>
      <c r="X91" s="108">
        <v>7</v>
      </c>
      <c r="Y91" s="95">
        <v>13</v>
      </c>
      <c r="Z91" s="95">
        <v>1</v>
      </c>
      <c r="AA91" s="84" t="s">
        <v>114</v>
      </c>
      <c r="AB91" s="62"/>
      <c r="AC91" s="108">
        <v>12</v>
      </c>
      <c r="AD91" s="95">
        <v>22</v>
      </c>
      <c r="AE91" s="95">
        <v>2</v>
      </c>
      <c r="AF91" s="95"/>
      <c r="AG91" s="108">
        <v>7</v>
      </c>
      <c r="AH91" s="95">
        <v>13</v>
      </c>
      <c r="AI91" s="95">
        <v>1</v>
      </c>
      <c r="AJ91" s="95"/>
      <c r="AK91" s="108">
        <v>10</v>
      </c>
      <c r="AL91" s="95">
        <v>18</v>
      </c>
      <c r="AM91" s="95">
        <v>2</v>
      </c>
      <c r="AN91" s="84" t="s">
        <v>114</v>
      </c>
      <c r="AO91" s="108">
        <v>3</v>
      </c>
      <c r="AP91" s="95">
        <v>6</v>
      </c>
      <c r="AQ91" s="95" t="s">
        <v>173</v>
      </c>
      <c r="AR91" s="95"/>
      <c r="AS91" s="108">
        <v>7</v>
      </c>
      <c r="AT91" s="95">
        <v>13</v>
      </c>
      <c r="AU91" s="95">
        <v>1</v>
      </c>
      <c r="AV91" s="95"/>
      <c r="AW91" s="108">
        <v>15</v>
      </c>
      <c r="AX91" s="95">
        <v>27</v>
      </c>
      <c r="AY91" s="95">
        <v>3</v>
      </c>
    </row>
    <row r="92" spans="1:51" ht="15" customHeight="1">
      <c r="A92" s="84" t="s">
        <v>115</v>
      </c>
      <c r="B92" s="84"/>
      <c r="C92" s="108">
        <v>12.5</v>
      </c>
      <c r="D92" s="95">
        <v>20</v>
      </c>
      <c r="E92" s="95">
        <v>5</v>
      </c>
      <c r="F92" s="95"/>
      <c r="G92" s="108">
        <v>4</v>
      </c>
      <c r="H92" s="95">
        <v>8</v>
      </c>
      <c r="I92" s="95" t="s">
        <v>173</v>
      </c>
      <c r="J92" s="95"/>
      <c r="K92" s="108">
        <v>4</v>
      </c>
      <c r="L92" s="95">
        <v>8</v>
      </c>
      <c r="M92" s="95" t="s">
        <v>173</v>
      </c>
      <c r="N92" s="84" t="s">
        <v>115</v>
      </c>
      <c r="O92" s="62"/>
      <c r="P92" s="108">
        <v>13</v>
      </c>
      <c r="Q92" s="95">
        <v>25</v>
      </c>
      <c r="R92" s="95">
        <v>1</v>
      </c>
      <c r="S92" s="95"/>
      <c r="T92" s="108">
        <v>10</v>
      </c>
      <c r="U92" s="95">
        <v>16</v>
      </c>
      <c r="V92" s="95">
        <v>4</v>
      </c>
      <c r="W92" s="95"/>
      <c r="X92" s="108">
        <v>7</v>
      </c>
      <c r="Y92" s="95">
        <v>12</v>
      </c>
      <c r="Z92" s="95">
        <v>2</v>
      </c>
      <c r="AA92" s="84" t="s">
        <v>115</v>
      </c>
      <c r="AB92" s="62"/>
      <c r="AC92" s="108">
        <v>7</v>
      </c>
      <c r="AD92" s="95">
        <v>9</v>
      </c>
      <c r="AE92" s="95">
        <v>5</v>
      </c>
      <c r="AF92" s="95"/>
      <c r="AG92" s="108">
        <v>8</v>
      </c>
      <c r="AH92" s="95">
        <v>11</v>
      </c>
      <c r="AI92" s="95">
        <v>5</v>
      </c>
      <c r="AJ92" s="95"/>
      <c r="AK92" s="108">
        <v>1</v>
      </c>
      <c r="AL92" s="95">
        <v>2</v>
      </c>
      <c r="AM92" s="95" t="s">
        <v>173</v>
      </c>
      <c r="AN92" s="84" t="s">
        <v>115</v>
      </c>
      <c r="AO92" s="108">
        <v>5</v>
      </c>
      <c r="AP92" s="95">
        <v>10</v>
      </c>
      <c r="AQ92" s="95" t="s">
        <v>173</v>
      </c>
      <c r="AR92" s="95"/>
      <c r="AS92" s="108">
        <v>7</v>
      </c>
      <c r="AT92" s="95">
        <v>12</v>
      </c>
      <c r="AU92" s="95">
        <v>2</v>
      </c>
      <c r="AV92" s="95"/>
      <c r="AW92" s="108">
        <v>6</v>
      </c>
      <c r="AX92" s="95">
        <v>11</v>
      </c>
      <c r="AY92" s="95">
        <v>1</v>
      </c>
    </row>
    <row r="93" spans="1:51" ht="15" customHeight="1">
      <c r="A93" s="84" t="s">
        <v>116</v>
      </c>
      <c r="B93" s="84"/>
      <c r="C93" s="108">
        <v>36.5</v>
      </c>
      <c r="D93" s="95">
        <v>72</v>
      </c>
      <c r="E93" s="95">
        <v>1</v>
      </c>
      <c r="F93" s="95"/>
      <c r="G93" s="108">
        <v>47</v>
      </c>
      <c r="H93" s="95">
        <v>91</v>
      </c>
      <c r="I93" s="95">
        <v>3</v>
      </c>
      <c r="J93" s="95"/>
      <c r="K93" s="108">
        <v>52</v>
      </c>
      <c r="L93" s="95">
        <v>93</v>
      </c>
      <c r="M93" s="95">
        <v>11</v>
      </c>
      <c r="N93" s="84" t="s">
        <v>116</v>
      </c>
      <c r="O93" s="62"/>
      <c r="P93" s="108">
        <v>39</v>
      </c>
      <c r="Q93" s="95">
        <v>74</v>
      </c>
      <c r="R93" s="95">
        <v>4</v>
      </c>
      <c r="S93" s="95"/>
      <c r="T93" s="108">
        <v>65</v>
      </c>
      <c r="U93" s="95">
        <v>126</v>
      </c>
      <c r="V93" s="95">
        <v>4</v>
      </c>
      <c r="W93" s="95"/>
      <c r="X93" s="108">
        <v>33</v>
      </c>
      <c r="Y93" s="95">
        <v>46</v>
      </c>
      <c r="Z93" s="95">
        <v>20</v>
      </c>
      <c r="AA93" s="84" t="s">
        <v>116</v>
      </c>
      <c r="AB93" s="62"/>
      <c r="AC93" s="108">
        <v>37</v>
      </c>
      <c r="AD93" s="95">
        <v>70</v>
      </c>
      <c r="AE93" s="95">
        <v>4</v>
      </c>
      <c r="AF93" s="95"/>
      <c r="AG93" s="108">
        <v>32</v>
      </c>
      <c r="AH93" s="95">
        <v>59</v>
      </c>
      <c r="AI93" s="95">
        <v>5</v>
      </c>
      <c r="AJ93" s="95"/>
      <c r="AK93" s="108">
        <v>23</v>
      </c>
      <c r="AL93" s="95">
        <v>42</v>
      </c>
      <c r="AM93" s="95">
        <v>4</v>
      </c>
      <c r="AN93" s="84" t="s">
        <v>116</v>
      </c>
      <c r="AO93" s="108">
        <v>40</v>
      </c>
      <c r="AP93" s="95">
        <v>72</v>
      </c>
      <c r="AQ93" s="95">
        <v>8</v>
      </c>
      <c r="AR93" s="95"/>
      <c r="AS93" s="108">
        <v>28</v>
      </c>
      <c r="AT93" s="95">
        <v>51</v>
      </c>
      <c r="AU93" s="95">
        <v>5</v>
      </c>
      <c r="AV93" s="95"/>
      <c r="AW93" s="108">
        <v>41</v>
      </c>
      <c r="AX93" s="95">
        <v>79</v>
      </c>
      <c r="AY93" s="95">
        <v>3</v>
      </c>
    </row>
    <row r="94" spans="1:51" ht="15" customHeight="1">
      <c r="A94" s="84" t="s">
        <v>117</v>
      </c>
      <c r="B94" s="84"/>
      <c r="C94" s="108">
        <v>35.5</v>
      </c>
      <c r="D94" s="95">
        <v>71</v>
      </c>
      <c r="E94" s="95" t="s">
        <v>173</v>
      </c>
      <c r="F94" s="95"/>
      <c r="G94" s="108">
        <v>54</v>
      </c>
      <c r="H94" s="95">
        <v>105</v>
      </c>
      <c r="I94" s="95">
        <v>3</v>
      </c>
      <c r="J94" s="95"/>
      <c r="K94" s="108">
        <v>32</v>
      </c>
      <c r="L94" s="95">
        <v>62</v>
      </c>
      <c r="M94" s="95">
        <v>2</v>
      </c>
      <c r="N94" s="84" t="s">
        <v>117</v>
      </c>
      <c r="O94" s="62"/>
      <c r="P94" s="108">
        <v>37</v>
      </c>
      <c r="Q94" s="95">
        <v>70</v>
      </c>
      <c r="R94" s="95">
        <v>4</v>
      </c>
      <c r="S94" s="95"/>
      <c r="T94" s="108">
        <v>33</v>
      </c>
      <c r="U94" s="95">
        <v>60</v>
      </c>
      <c r="V94" s="95">
        <v>6</v>
      </c>
      <c r="W94" s="95"/>
      <c r="X94" s="108">
        <v>27</v>
      </c>
      <c r="Y94" s="95">
        <v>48</v>
      </c>
      <c r="Z94" s="95">
        <v>6</v>
      </c>
      <c r="AA94" s="84" t="s">
        <v>117</v>
      </c>
      <c r="AB94" s="62"/>
      <c r="AC94" s="108">
        <v>20</v>
      </c>
      <c r="AD94" s="95">
        <v>28</v>
      </c>
      <c r="AE94" s="95">
        <v>12</v>
      </c>
      <c r="AF94" s="95"/>
      <c r="AG94" s="108">
        <v>22</v>
      </c>
      <c r="AH94" s="95">
        <v>41</v>
      </c>
      <c r="AI94" s="95">
        <v>3</v>
      </c>
      <c r="AJ94" s="95"/>
      <c r="AK94" s="108">
        <v>22</v>
      </c>
      <c r="AL94" s="95">
        <v>41</v>
      </c>
      <c r="AM94" s="95">
        <v>3</v>
      </c>
      <c r="AN94" s="84" t="s">
        <v>117</v>
      </c>
      <c r="AO94" s="108">
        <v>26</v>
      </c>
      <c r="AP94" s="95">
        <v>49</v>
      </c>
      <c r="AQ94" s="95">
        <v>3</v>
      </c>
      <c r="AR94" s="95"/>
      <c r="AS94" s="108">
        <v>30</v>
      </c>
      <c r="AT94" s="95">
        <v>55</v>
      </c>
      <c r="AU94" s="95">
        <v>5</v>
      </c>
      <c r="AV94" s="95"/>
      <c r="AW94" s="108">
        <v>37</v>
      </c>
      <c r="AX94" s="95">
        <v>70</v>
      </c>
      <c r="AY94" s="95">
        <v>4</v>
      </c>
    </row>
    <row r="95" spans="1:51" ht="15" customHeight="1">
      <c r="A95" s="84" t="s">
        <v>118</v>
      </c>
      <c r="B95" s="84"/>
      <c r="C95" s="108">
        <v>11.5</v>
      </c>
      <c r="D95" s="95">
        <v>19</v>
      </c>
      <c r="E95" s="95">
        <v>4</v>
      </c>
      <c r="F95" s="95"/>
      <c r="G95" s="108">
        <v>7</v>
      </c>
      <c r="H95" s="95">
        <v>14</v>
      </c>
      <c r="I95" s="95" t="s">
        <v>173</v>
      </c>
      <c r="J95" s="95"/>
      <c r="K95" s="108">
        <v>10</v>
      </c>
      <c r="L95" s="95">
        <v>19</v>
      </c>
      <c r="M95" s="95">
        <v>1</v>
      </c>
      <c r="N95" s="84" t="s">
        <v>118</v>
      </c>
      <c r="O95" s="62"/>
      <c r="P95" s="108">
        <v>14</v>
      </c>
      <c r="Q95" s="95">
        <v>27</v>
      </c>
      <c r="R95" s="95">
        <v>1</v>
      </c>
      <c r="S95" s="95"/>
      <c r="T95" s="108">
        <v>23</v>
      </c>
      <c r="U95" s="95">
        <v>44</v>
      </c>
      <c r="V95" s="95">
        <v>2</v>
      </c>
      <c r="W95" s="95"/>
      <c r="X95" s="108">
        <v>6</v>
      </c>
      <c r="Y95" s="95">
        <v>11</v>
      </c>
      <c r="Z95" s="95">
        <v>1</v>
      </c>
      <c r="AA95" s="84" t="s">
        <v>118</v>
      </c>
      <c r="AB95" s="62"/>
      <c r="AC95" s="108">
        <v>14</v>
      </c>
      <c r="AD95" s="95">
        <v>27</v>
      </c>
      <c r="AE95" s="95">
        <v>1</v>
      </c>
      <c r="AF95" s="95"/>
      <c r="AG95" s="108">
        <v>7</v>
      </c>
      <c r="AH95" s="95">
        <v>14</v>
      </c>
      <c r="AI95" s="95" t="s">
        <v>173</v>
      </c>
      <c r="AJ95" s="95"/>
      <c r="AK95" s="108">
        <v>11</v>
      </c>
      <c r="AL95" s="95">
        <v>22</v>
      </c>
      <c r="AM95" s="95" t="s">
        <v>173</v>
      </c>
      <c r="AN95" s="84" t="s">
        <v>118</v>
      </c>
      <c r="AO95" s="108">
        <v>10</v>
      </c>
      <c r="AP95" s="95">
        <v>19</v>
      </c>
      <c r="AQ95" s="95">
        <v>1</v>
      </c>
      <c r="AR95" s="95"/>
      <c r="AS95" s="108">
        <v>13</v>
      </c>
      <c r="AT95" s="95">
        <v>26</v>
      </c>
      <c r="AU95" s="95" t="s">
        <v>173</v>
      </c>
      <c r="AV95" s="95"/>
      <c r="AW95" s="108">
        <v>11</v>
      </c>
      <c r="AX95" s="95">
        <v>21</v>
      </c>
      <c r="AY95" s="95">
        <v>1</v>
      </c>
    </row>
    <row r="96" spans="1:51" ht="15" customHeight="1">
      <c r="A96" s="84" t="s">
        <v>119</v>
      </c>
      <c r="B96" s="84"/>
      <c r="C96" s="108">
        <v>34</v>
      </c>
      <c r="D96" s="95">
        <v>66</v>
      </c>
      <c r="E96" s="95">
        <v>2</v>
      </c>
      <c r="F96" s="95"/>
      <c r="G96" s="108">
        <v>41</v>
      </c>
      <c r="H96" s="95">
        <v>76</v>
      </c>
      <c r="I96" s="95">
        <v>6</v>
      </c>
      <c r="J96" s="95"/>
      <c r="K96" s="108">
        <v>17</v>
      </c>
      <c r="L96" s="95">
        <v>33</v>
      </c>
      <c r="M96" s="95">
        <v>1</v>
      </c>
      <c r="N96" s="84" t="s">
        <v>119</v>
      </c>
      <c r="O96" s="62"/>
      <c r="P96" s="108">
        <v>46</v>
      </c>
      <c r="Q96" s="95">
        <v>84</v>
      </c>
      <c r="R96" s="95">
        <v>8</v>
      </c>
      <c r="S96" s="95"/>
      <c r="T96" s="108">
        <v>45</v>
      </c>
      <c r="U96" s="95">
        <v>84</v>
      </c>
      <c r="V96" s="95">
        <v>6</v>
      </c>
      <c r="W96" s="95"/>
      <c r="X96" s="108">
        <v>32</v>
      </c>
      <c r="Y96" s="95">
        <v>62</v>
      </c>
      <c r="Z96" s="95">
        <v>2</v>
      </c>
      <c r="AA96" s="84" t="s">
        <v>119</v>
      </c>
      <c r="AB96" s="62"/>
      <c r="AC96" s="108">
        <v>43</v>
      </c>
      <c r="AD96" s="95">
        <v>85</v>
      </c>
      <c r="AE96" s="95">
        <v>1</v>
      </c>
      <c r="AF96" s="95"/>
      <c r="AG96" s="108">
        <v>25</v>
      </c>
      <c r="AH96" s="95">
        <v>41</v>
      </c>
      <c r="AI96" s="95">
        <v>9</v>
      </c>
      <c r="AJ96" s="95"/>
      <c r="AK96" s="108">
        <v>33</v>
      </c>
      <c r="AL96" s="95">
        <v>60</v>
      </c>
      <c r="AM96" s="95">
        <v>6</v>
      </c>
      <c r="AN96" s="84" t="s">
        <v>119</v>
      </c>
      <c r="AO96" s="108">
        <v>37</v>
      </c>
      <c r="AP96" s="95">
        <v>69</v>
      </c>
      <c r="AQ96" s="95">
        <v>5</v>
      </c>
      <c r="AR96" s="95"/>
      <c r="AS96" s="108">
        <v>27</v>
      </c>
      <c r="AT96" s="95">
        <v>50</v>
      </c>
      <c r="AU96" s="95">
        <v>4</v>
      </c>
      <c r="AV96" s="95"/>
      <c r="AW96" s="108">
        <v>41</v>
      </c>
      <c r="AX96" s="95">
        <v>75</v>
      </c>
      <c r="AY96" s="95">
        <v>7</v>
      </c>
    </row>
    <row r="97" spans="1:51" ht="15" customHeight="1">
      <c r="A97" s="84" t="s">
        <v>120</v>
      </c>
      <c r="B97" s="84"/>
      <c r="C97" s="108">
        <v>3</v>
      </c>
      <c r="D97" s="95">
        <v>6</v>
      </c>
      <c r="E97" s="95" t="s">
        <v>173</v>
      </c>
      <c r="F97" s="95"/>
      <c r="G97" s="108">
        <v>2</v>
      </c>
      <c r="H97" s="95">
        <v>1</v>
      </c>
      <c r="I97" s="95">
        <v>3</v>
      </c>
      <c r="J97" s="95"/>
      <c r="K97" s="108">
        <v>1</v>
      </c>
      <c r="L97" s="95">
        <v>2</v>
      </c>
      <c r="M97" s="95" t="s">
        <v>173</v>
      </c>
      <c r="N97" s="84" t="s">
        <v>120</v>
      </c>
      <c r="O97" s="62"/>
      <c r="P97" s="108">
        <v>5</v>
      </c>
      <c r="Q97" s="95">
        <v>10</v>
      </c>
      <c r="R97" s="95" t="s">
        <v>173</v>
      </c>
      <c r="S97" s="95"/>
      <c r="T97" s="108">
        <v>5</v>
      </c>
      <c r="U97" s="95">
        <v>8</v>
      </c>
      <c r="V97" s="95">
        <v>2</v>
      </c>
      <c r="W97" s="95"/>
      <c r="X97" s="108">
        <v>2</v>
      </c>
      <c r="Y97" s="95">
        <v>4</v>
      </c>
      <c r="Z97" s="95" t="s">
        <v>173</v>
      </c>
      <c r="AA97" s="84" t="s">
        <v>120</v>
      </c>
      <c r="AB97" s="62"/>
      <c r="AC97" s="108">
        <v>2</v>
      </c>
      <c r="AD97" s="95">
        <v>3</v>
      </c>
      <c r="AE97" s="95">
        <v>1</v>
      </c>
      <c r="AF97" s="95"/>
      <c r="AG97" s="108">
        <v>2</v>
      </c>
      <c r="AH97" s="95">
        <v>4</v>
      </c>
      <c r="AI97" s="95" t="s">
        <v>173</v>
      </c>
      <c r="AJ97" s="95"/>
      <c r="AK97" s="108">
        <v>6</v>
      </c>
      <c r="AL97" s="95">
        <v>12</v>
      </c>
      <c r="AM97" s="95" t="s">
        <v>173</v>
      </c>
      <c r="AN97" s="84" t="s">
        <v>120</v>
      </c>
      <c r="AO97" s="108">
        <v>5</v>
      </c>
      <c r="AP97" s="95">
        <v>10</v>
      </c>
      <c r="AQ97" s="95" t="s">
        <v>173</v>
      </c>
      <c r="AR97" s="95"/>
      <c r="AS97" s="108">
        <v>6</v>
      </c>
      <c r="AT97" s="95">
        <v>10</v>
      </c>
      <c r="AU97" s="95">
        <v>2</v>
      </c>
      <c r="AV97" s="95"/>
      <c r="AW97" s="108">
        <v>6</v>
      </c>
      <c r="AX97" s="95">
        <v>12</v>
      </c>
      <c r="AY97" s="95" t="s">
        <v>173</v>
      </c>
    </row>
    <row r="98" spans="1:51" ht="15" customHeight="1">
      <c r="A98" s="84" t="s">
        <v>121</v>
      </c>
      <c r="B98" s="84"/>
      <c r="C98" s="108">
        <v>5</v>
      </c>
      <c r="D98" s="95">
        <v>10</v>
      </c>
      <c r="E98" s="95" t="s">
        <v>173</v>
      </c>
      <c r="F98" s="95"/>
      <c r="G98" s="108">
        <v>4</v>
      </c>
      <c r="H98" s="95">
        <v>7</v>
      </c>
      <c r="I98" s="95">
        <v>1</v>
      </c>
      <c r="J98" s="95"/>
      <c r="K98" s="108">
        <v>3</v>
      </c>
      <c r="L98" s="95">
        <v>5</v>
      </c>
      <c r="M98" s="95">
        <v>1</v>
      </c>
      <c r="N98" s="84" t="s">
        <v>121</v>
      </c>
      <c r="O98" s="62"/>
      <c r="P98" s="108">
        <v>3</v>
      </c>
      <c r="Q98" s="95">
        <v>6</v>
      </c>
      <c r="R98" s="95" t="s">
        <v>173</v>
      </c>
      <c r="S98" s="95"/>
      <c r="T98" s="108">
        <v>3</v>
      </c>
      <c r="U98" s="95">
        <v>6</v>
      </c>
      <c r="V98" s="95" t="s">
        <v>173</v>
      </c>
      <c r="W98" s="95"/>
      <c r="X98" s="108">
        <v>4</v>
      </c>
      <c r="Y98" s="95">
        <v>8</v>
      </c>
      <c r="Z98" s="95" t="s">
        <v>173</v>
      </c>
      <c r="AA98" s="84" t="s">
        <v>121</v>
      </c>
      <c r="AB98" s="62"/>
      <c r="AC98" s="108">
        <v>6</v>
      </c>
      <c r="AD98" s="95">
        <v>11</v>
      </c>
      <c r="AE98" s="95">
        <v>1</v>
      </c>
      <c r="AF98" s="95"/>
      <c r="AG98" s="108">
        <v>5</v>
      </c>
      <c r="AH98" s="95">
        <v>10</v>
      </c>
      <c r="AI98" s="95" t="s">
        <v>173</v>
      </c>
      <c r="AJ98" s="95"/>
      <c r="AK98" s="108">
        <v>4</v>
      </c>
      <c r="AL98" s="95">
        <v>7</v>
      </c>
      <c r="AM98" s="95">
        <v>1</v>
      </c>
      <c r="AN98" s="84" t="s">
        <v>121</v>
      </c>
      <c r="AO98" s="108">
        <v>2</v>
      </c>
      <c r="AP98" s="95">
        <v>4</v>
      </c>
      <c r="AQ98" s="95" t="s">
        <v>173</v>
      </c>
      <c r="AR98" s="95"/>
      <c r="AS98" s="108">
        <v>2</v>
      </c>
      <c r="AT98" s="95">
        <v>4</v>
      </c>
      <c r="AU98" s="95" t="s">
        <v>173</v>
      </c>
      <c r="AV98" s="95"/>
      <c r="AW98" s="108">
        <v>7</v>
      </c>
      <c r="AX98" s="95">
        <v>14</v>
      </c>
      <c r="AY98" s="95" t="s">
        <v>173</v>
      </c>
    </row>
    <row r="99" spans="1:51" ht="15" customHeight="1">
      <c r="A99" s="84" t="s">
        <v>122</v>
      </c>
      <c r="B99" s="84"/>
      <c r="C99" s="108">
        <v>7.5</v>
      </c>
      <c r="D99" s="95">
        <v>12</v>
      </c>
      <c r="E99" s="95">
        <v>3</v>
      </c>
      <c r="F99" s="95"/>
      <c r="G99" s="108">
        <v>7</v>
      </c>
      <c r="H99" s="95">
        <v>13</v>
      </c>
      <c r="I99" s="95">
        <v>1</v>
      </c>
      <c r="J99" s="95"/>
      <c r="K99" s="108">
        <v>7</v>
      </c>
      <c r="L99" s="95">
        <v>14</v>
      </c>
      <c r="M99" s="95" t="s">
        <v>173</v>
      </c>
      <c r="N99" s="84" t="s">
        <v>122</v>
      </c>
      <c r="O99" s="62"/>
      <c r="P99" s="108">
        <v>4</v>
      </c>
      <c r="Q99" s="95">
        <v>8</v>
      </c>
      <c r="R99" s="95" t="s">
        <v>173</v>
      </c>
      <c r="S99" s="95"/>
      <c r="T99" s="108">
        <v>9</v>
      </c>
      <c r="U99" s="95">
        <v>17</v>
      </c>
      <c r="V99" s="95">
        <v>1</v>
      </c>
      <c r="W99" s="95"/>
      <c r="X99" s="108">
        <v>16</v>
      </c>
      <c r="Y99" s="95">
        <v>32</v>
      </c>
      <c r="Z99" s="95" t="s">
        <v>173</v>
      </c>
      <c r="AA99" s="84" t="s">
        <v>122</v>
      </c>
      <c r="AB99" s="62"/>
      <c r="AC99" s="108">
        <v>6</v>
      </c>
      <c r="AD99" s="95">
        <v>11</v>
      </c>
      <c r="AE99" s="95">
        <v>1</v>
      </c>
      <c r="AF99" s="95"/>
      <c r="AG99" s="108">
        <v>9</v>
      </c>
      <c r="AH99" s="95">
        <v>18</v>
      </c>
      <c r="AI99" s="95" t="s">
        <v>173</v>
      </c>
      <c r="AJ99" s="95"/>
      <c r="AK99" s="108">
        <v>3</v>
      </c>
      <c r="AL99" s="95">
        <v>5</v>
      </c>
      <c r="AM99" s="95">
        <v>1</v>
      </c>
      <c r="AN99" s="84" t="s">
        <v>122</v>
      </c>
      <c r="AO99" s="108">
        <v>8</v>
      </c>
      <c r="AP99" s="95">
        <v>16</v>
      </c>
      <c r="AQ99" s="95" t="s">
        <v>173</v>
      </c>
      <c r="AR99" s="95"/>
      <c r="AS99" s="108">
        <v>7</v>
      </c>
      <c r="AT99" s="95">
        <v>14</v>
      </c>
      <c r="AU99" s="95" t="s">
        <v>173</v>
      </c>
      <c r="AV99" s="95"/>
      <c r="AW99" s="108">
        <v>11</v>
      </c>
      <c r="AX99" s="95">
        <v>21</v>
      </c>
      <c r="AY99" s="95">
        <v>1</v>
      </c>
    </row>
    <row r="100" spans="1:51" ht="15" customHeight="1">
      <c r="A100" s="84" t="s">
        <v>123</v>
      </c>
      <c r="B100" s="84"/>
      <c r="C100" s="108">
        <v>23.5</v>
      </c>
      <c r="D100" s="95">
        <v>43</v>
      </c>
      <c r="E100" s="95">
        <v>4</v>
      </c>
      <c r="F100" s="95"/>
      <c r="G100" s="108">
        <v>24</v>
      </c>
      <c r="H100" s="95">
        <v>42</v>
      </c>
      <c r="I100" s="95">
        <v>6</v>
      </c>
      <c r="J100" s="95"/>
      <c r="K100" s="108">
        <v>21</v>
      </c>
      <c r="L100" s="95">
        <v>36</v>
      </c>
      <c r="M100" s="95">
        <v>6</v>
      </c>
      <c r="N100" s="84" t="s">
        <v>123</v>
      </c>
      <c r="O100" s="62"/>
      <c r="P100" s="108">
        <v>23</v>
      </c>
      <c r="Q100" s="95">
        <v>39</v>
      </c>
      <c r="R100" s="95">
        <v>7</v>
      </c>
      <c r="S100" s="95"/>
      <c r="T100" s="108">
        <v>18</v>
      </c>
      <c r="U100" s="95">
        <v>32</v>
      </c>
      <c r="V100" s="95">
        <v>4</v>
      </c>
      <c r="W100" s="95"/>
      <c r="X100" s="108">
        <v>13</v>
      </c>
      <c r="Y100" s="95">
        <v>23</v>
      </c>
      <c r="Z100" s="95">
        <v>3</v>
      </c>
      <c r="AA100" s="84" t="s">
        <v>123</v>
      </c>
      <c r="AB100" s="62"/>
      <c r="AC100" s="108">
        <v>20</v>
      </c>
      <c r="AD100" s="95">
        <v>37</v>
      </c>
      <c r="AE100" s="95">
        <v>3</v>
      </c>
      <c r="AF100" s="95"/>
      <c r="AG100" s="108">
        <v>19</v>
      </c>
      <c r="AH100" s="95">
        <v>35</v>
      </c>
      <c r="AI100" s="95">
        <v>3</v>
      </c>
      <c r="AJ100" s="95"/>
      <c r="AK100" s="108">
        <v>12</v>
      </c>
      <c r="AL100" s="95">
        <v>17</v>
      </c>
      <c r="AM100" s="95">
        <v>7</v>
      </c>
      <c r="AN100" s="84" t="s">
        <v>123</v>
      </c>
      <c r="AO100" s="108">
        <v>9</v>
      </c>
      <c r="AP100" s="95">
        <v>15</v>
      </c>
      <c r="AQ100" s="95">
        <v>3</v>
      </c>
      <c r="AR100" s="95"/>
      <c r="AS100" s="108">
        <v>8</v>
      </c>
      <c r="AT100" s="95">
        <v>14</v>
      </c>
      <c r="AU100" s="95">
        <v>2</v>
      </c>
      <c r="AV100" s="95"/>
      <c r="AW100" s="108">
        <v>14</v>
      </c>
      <c r="AX100" s="95">
        <v>23</v>
      </c>
      <c r="AY100" s="95">
        <v>5</v>
      </c>
    </row>
    <row r="101" spans="1:51" ht="15" customHeight="1">
      <c r="A101" s="84" t="s">
        <v>124</v>
      </c>
      <c r="B101" s="84"/>
      <c r="C101" s="108">
        <v>80.5</v>
      </c>
      <c r="D101" s="95">
        <v>152</v>
      </c>
      <c r="E101" s="95">
        <v>9</v>
      </c>
      <c r="F101" s="95"/>
      <c r="G101" s="108">
        <v>82</v>
      </c>
      <c r="H101" s="95">
        <v>156</v>
      </c>
      <c r="I101" s="95">
        <v>8</v>
      </c>
      <c r="J101" s="95"/>
      <c r="K101" s="108">
        <v>62</v>
      </c>
      <c r="L101" s="95">
        <v>117</v>
      </c>
      <c r="M101" s="95">
        <v>7</v>
      </c>
      <c r="N101" s="84" t="s">
        <v>124</v>
      </c>
      <c r="O101" s="62"/>
      <c r="P101" s="108">
        <v>99</v>
      </c>
      <c r="Q101" s="95">
        <v>187</v>
      </c>
      <c r="R101" s="95">
        <v>11</v>
      </c>
      <c r="S101" s="95"/>
      <c r="T101" s="108">
        <v>97</v>
      </c>
      <c r="U101" s="95">
        <v>184</v>
      </c>
      <c r="V101" s="95">
        <v>10</v>
      </c>
      <c r="W101" s="95"/>
      <c r="X101" s="108">
        <v>79</v>
      </c>
      <c r="Y101" s="95">
        <v>151</v>
      </c>
      <c r="Z101" s="95">
        <v>7</v>
      </c>
      <c r="AA101" s="84" t="s">
        <v>124</v>
      </c>
      <c r="AB101" s="62"/>
      <c r="AC101" s="108">
        <v>100</v>
      </c>
      <c r="AD101" s="95">
        <v>185</v>
      </c>
      <c r="AE101" s="95">
        <v>15</v>
      </c>
      <c r="AF101" s="95"/>
      <c r="AG101" s="108">
        <v>85</v>
      </c>
      <c r="AH101" s="95">
        <v>159</v>
      </c>
      <c r="AI101" s="95">
        <v>11</v>
      </c>
      <c r="AJ101" s="95"/>
      <c r="AK101" s="108">
        <v>71</v>
      </c>
      <c r="AL101" s="95">
        <v>136</v>
      </c>
      <c r="AM101" s="95">
        <v>6</v>
      </c>
      <c r="AN101" s="84" t="s">
        <v>124</v>
      </c>
      <c r="AO101" s="108">
        <v>93</v>
      </c>
      <c r="AP101" s="95">
        <v>175</v>
      </c>
      <c r="AQ101" s="95">
        <v>11</v>
      </c>
      <c r="AR101" s="95"/>
      <c r="AS101" s="108">
        <v>85</v>
      </c>
      <c r="AT101" s="95">
        <v>165</v>
      </c>
      <c r="AU101" s="95">
        <v>5</v>
      </c>
      <c r="AV101" s="95"/>
      <c r="AW101" s="108">
        <v>96</v>
      </c>
      <c r="AX101" s="95">
        <v>185</v>
      </c>
      <c r="AY101" s="95">
        <v>7</v>
      </c>
    </row>
    <row r="102" spans="1:51" ht="15" customHeight="1">
      <c r="A102" s="84" t="s">
        <v>125</v>
      </c>
      <c r="B102" s="84"/>
      <c r="C102" s="108">
        <v>40.5</v>
      </c>
      <c r="D102" s="95">
        <v>81</v>
      </c>
      <c r="E102" s="95" t="s">
        <v>173</v>
      </c>
      <c r="F102" s="95"/>
      <c r="G102" s="108">
        <v>42</v>
      </c>
      <c r="H102" s="95">
        <v>76</v>
      </c>
      <c r="I102" s="95">
        <v>8</v>
      </c>
      <c r="J102" s="95"/>
      <c r="K102" s="108">
        <v>37</v>
      </c>
      <c r="L102" s="95">
        <v>64</v>
      </c>
      <c r="M102" s="95">
        <v>10</v>
      </c>
      <c r="N102" s="84" t="s">
        <v>125</v>
      </c>
      <c r="O102" s="62"/>
      <c r="P102" s="108">
        <v>51</v>
      </c>
      <c r="Q102" s="95">
        <v>95</v>
      </c>
      <c r="R102" s="95">
        <v>7</v>
      </c>
      <c r="S102" s="95"/>
      <c r="T102" s="108">
        <v>22</v>
      </c>
      <c r="U102" s="95">
        <v>40</v>
      </c>
      <c r="V102" s="95">
        <v>4</v>
      </c>
      <c r="W102" s="95"/>
      <c r="X102" s="108">
        <v>26</v>
      </c>
      <c r="Y102" s="95">
        <v>43</v>
      </c>
      <c r="Z102" s="95">
        <v>9</v>
      </c>
      <c r="AA102" s="84" t="s">
        <v>125</v>
      </c>
      <c r="AB102" s="62"/>
      <c r="AC102" s="108">
        <v>30</v>
      </c>
      <c r="AD102" s="95">
        <v>58</v>
      </c>
      <c r="AE102" s="95">
        <v>2</v>
      </c>
      <c r="AF102" s="95"/>
      <c r="AG102" s="108">
        <v>29</v>
      </c>
      <c r="AH102" s="95">
        <v>51</v>
      </c>
      <c r="AI102" s="95">
        <v>7</v>
      </c>
      <c r="AJ102" s="95"/>
      <c r="AK102" s="108">
        <v>14</v>
      </c>
      <c r="AL102" s="95">
        <v>21</v>
      </c>
      <c r="AM102" s="95">
        <v>7</v>
      </c>
      <c r="AN102" s="84" t="s">
        <v>125</v>
      </c>
      <c r="AO102" s="108">
        <v>25</v>
      </c>
      <c r="AP102" s="95">
        <v>42</v>
      </c>
      <c r="AQ102" s="95">
        <v>8</v>
      </c>
      <c r="AR102" s="95"/>
      <c r="AS102" s="108">
        <v>31</v>
      </c>
      <c r="AT102" s="95">
        <v>57</v>
      </c>
      <c r="AU102" s="95">
        <v>5</v>
      </c>
      <c r="AV102" s="95"/>
      <c r="AW102" s="108">
        <v>60</v>
      </c>
      <c r="AX102" s="95">
        <v>110</v>
      </c>
      <c r="AY102" s="95">
        <v>10</v>
      </c>
    </row>
    <row r="103" spans="1:51" ht="15" customHeight="1">
      <c r="A103" s="84" t="s">
        <v>126</v>
      </c>
      <c r="B103" s="84"/>
      <c r="C103" s="108">
        <v>8.5</v>
      </c>
      <c r="D103" s="95">
        <v>16</v>
      </c>
      <c r="E103" s="95">
        <v>1</v>
      </c>
      <c r="F103" s="95"/>
      <c r="G103" s="108">
        <v>5</v>
      </c>
      <c r="H103" s="95">
        <v>10</v>
      </c>
      <c r="I103" s="95" t="s">
        <v>173</v>
      </c>
      <c r="J103" s="95"/>
      <c r="K103" s="108">
        <v>9</v>
      </c>
      <c r="L103" s="95">
        <v>17</v>
      </c>
      <c r="M103" s="95">
        <v>1</v>
      </c>
      <c r="N103" s="84" t="s">
        <v>126</v>
      </c>
      <c r="O103" s="62"/>
      <c r="P103" s="108">
        <v>12</v>
      </c>
      <c r="Q103" s="95">
        <v>23</v>
      </c>
      <c r="R103" s="95">
        <v>1</v>
      </c>
      <c r="S103" s="95"/>
      <c r="T103" s="108">
        <v>5</v>
      </c>
      <c r="U103" s="95">
        <v>10</v>
      </c>
      <c r="V103" s="95" t="s">
        <v>173</v>
      </c>
      <c r="W103" s="95"/>
      <c r="X103" s="108">
        <v>5</v>
      </c>
      <c r="Y103" s="95">
        <v>9</v>
      </c>
      <c r="Z103" s="95">
        <v>1</v>
      </c>
      <c r="AA103" s="84" t="s">
        <v>126</v>
      </c>
      <c r="AB103" s="62"/>
      <c r="AC103" s="108">
        <v>12</v>
      </c>
      <c r="AD103" s="95">
        <v>24</v>
      </c>
      <c r="AE103" s="95" t="s">
        <v>173</v>
      </c>
      <c r="AF103" s="95"/>
      <c r="AG103" s="108">
        <v>8</v>
      </c>
      <c r="AH103" s="95">
        <v>14</v>
      </c>
      <c r="AI103" s="95">
        <v>2</v>
      </c>
      <c r="AJ103" s="95"/>
      <c r="AK103" s="108">
        <v>5</v>
      </c>
      <c r="AL103" s="95">
        <v>9</v>
      </c>
      <c r="AM103" s="95">
        <v>1</v>
      </c>
      <c r="AN103" s="84" t="s">
        <v>126</v>
      </c>
      <c r="AO103" s="108">
        <v>4</v>
      </c>
      <c r="AP103" s="95">
        <v>8</v>
      </c>
      <c r="AQ103" s="95" t="s">
        <v>173</v>
      </c>
      <c r="AR103" s="95"/>
      <c r="AS103" s="108">
        <v>6</v>
      </c>
      <c r="AT103" s="95">
        <v>12</v>
      </c>
      <c r="AU103" s="95" t="s">
        <v>173</v>
      </c>
      <c r="AV103" s="95"/>
      <c r="AW103" s="108">
        <v>13</v>
      </c>
      <c r="AX103" s="95">
        <v>26</v>
      </c>
      <c r="AY103" s="95" t="s">
        <v>173</v>
      </c>
    </row>
    <row r="104" spans="1:51" ht="15" customHeight="1">
      <c r="A104" s="84" t="s">
        <v>127</v>
      </c>
      <c r="B104" s="84"/>
      <c r="C104" s="108">
        <v>13.5</v>
      </c>
      <c r="D104" s="95">
        <v>23</v>
      </c>
      <c r="E104" s="95">
        <v>4</v>
      </c>
      <c r="F104" s="95"/>
      <c r="G104" s="108">
        <v>12</v>
      </c>
      <c r="H104" s="95">
        <v>23</v>
      </c>
      <c r="I104" s="95">
        <v>1</v>
      </c>
      <c r="J104" s="95"/>
      <c r="K104" s="108">
        <v>7</v>
      </c>
      <c r="L104" s="95">
        <v>12</v>
      </c>
      <c r="M104" s="95">
        <v>2</v>
      </c>
      <c r="N104" s="84" t="s">
        <v>127</v>
      </c>
      <c r="O104" s="62"/>
      <c r="P104" s="108">
        <v>6</v>
      </c>
      <c r="Q104" s="95">
        <v>12</v>
      </c>
      <c r="R104" s="95" t="s">
        <v>173</v>
      </c>
      <c r="S104" s="95"/>
      <c r="T104" s="108">
        <v>10</v>
      </c>
      <c r="U104" s="95">
        <v>19</v>
      </c>
      <c r="V104" s="95">
        <v>1</v>
      </c>
      <c r="W104" s="95"/>
      <c r="X104" s="108">
        <v>14</v>
      </c>
      <c r="Y104" s="95">
        <v>26</v>
      </c>
      <c r="Z104" s="95">
        <v>2</v>
      </c>
      <c r="AA104" s="84" t="s">
        <v>127</v>
      </c>
      <c r="AB104" s="62"/>
      <c r="AC104" s="108">
        <v>9</v>
      </c>
      <c r="AD104" s="95">
        <v>16</v>
      </c>
      <c r="AE104" s="95">
        <v>2</v>
      </c>
      <c r="AF104" s="95"/>
      <c r="AG104" s="108">
        <v>9</v>
      </c>
      <c r="AH104" s="95">
        <v>18</v>
      </c>
      <c r="AI104" s="95" t="s">
        <v>173</v>
      </c>
      <c r="AJ104" s="95"/>
      <c r="AK104" s="108">
        <v>8</v>
      </c>
      <c r="AL104" s="95">
        <v>16</v>
      </c>
      <c r="AM104" s="95" t="s">
        <v>173</v>
      </c>
      <c r="AN104" s="84" t="s">
        <v>127</v>
      </c>
      <c r="AO104" s="108">
        <v>14</v>
      </c>
      <c r="AP104" s="95">
        <v>26</v>
      </c>
      <c r="AQ104" s="95">
        <v>2</v>
      </c>
      <c r="AR104" s="95"/>
      <c r="AS104" s="108">
        <v>8</v>
      </c>
      <c r="AT104" s="95">
        <v>16</v>
      </c>
      <c r="AU104" s="95" t="s">
        <v>173</v>
      </c>
      <c r="AV104" s="95"/>
      <c r="AW104" s="108">
        <v>14</v>
      </c>
      <c r="AX104" s="95">
        <v>26</v>
      </c>
      <c r="AY104" s="95">
        <v>2</v>
      </c>
    </row>
    <row r="105" spans="1:51" ht="15" customHeight="1">
      <c r="A105" s="84" t="s">
        <v>128</v>
      </c>
      <c r="B105" s="84"/>
      <c r="C105" s="108">
        <v>73</v>
      </c>
      <c r="D105" s="95">
        <v>140</v>
      </c>
      <c r="E105" s="95">
        <v>6</v>
      </c>
      <c r="F105" s="95"/>
      <c r="G105" s="108">
        <v>65</v>
      </c>
      <c r="H105" s="95">
        <v>125</v>
      </c>
      <c r="I105" s="95">
        <v>5</v>
      </c>
      <c r="J105" s="95"/>
      <c r="K105" s="108">
        <v>31</v>
      </c>
      <c r="L105" s="95">
        <v>59</v>
      </c>
      <c r="M105" s="95">
        <v>3</v>
      </c>
      <c r="N105" s="84" t="s">
        <v>128</v>
      </c>
      <c r="O105" s="62"/>
      <c r="P105" s="108">
        <v>31</v>
      </c>
      <c r="Q105" s="95">
        <v>54</v>
      </c>
      <c r="R105" s="95">
        <v>8</v>
      </c>
      <c r="S105" s="95"/>
      <c r="T105" s="108">
        <v>34</v>
      </c>
      <c r="U105" s="95">
        <v>58</v>
      </c>
      <c r="V105" s="95">
        <v>10</v>
      </c>
      <c r="W105" s="95"/>
      <c r="X105" s="108">
        <v>23</v>
      </c>
      <c r="Y105" s="95">
        <v>43</v>
      </c>
      <c r="Z105" s="95">
        <v>3</v>
      </c>
      <c r="AA105" s="84" t="s">
        <v>128</v>
      </c>
      <c r="AB105" s="62"/>
      <c r="AC105" s="108">
        <v>30</v>
      </c>
      <c r="AD105" s="95">
        <v>58</v>
      </c>
      <c r="AE105" s="95">
        <v>2</v>
      </c>
      <c r="AF105" s="95"/>
      <c r="AG105" s="108">
        <v>26</v>
      </c>
      <c r="AH105" s="95">
        <v>50</v>
      </c>
      <c r="AI105" s="95">
        <v>2</v>
      </c>
      <c r="AJ105" s="95"/>
      <c r="AK105" s="108">
        <v>24</v>
      </c>
      <c r="AL105" s="95">
        <v>42</v>
      </c>
      <c r="AM105" s="95">
        <v>6</v>
      </c>
      <c r="AN105" s="84" t="s">
        <v>128</v>
      </c>
      <c r="AO105" s="108">
        <v>30</v>
      </c>
      <c r="AP105" s="95">
        <v>54</v>
      </c>
      <c r="AQ105" s="95">
        <v>6</v>
      </c>
      <c r="AR105" s="95"/>
      <c r="AS105" s="108">
        <v>41</v>
      </c>
      <c r="AT105" s="95">
        <v>79</v>
      </c>
      <c r="AU105" s="95">
        <v>3</v>
      </c>
      <c r="AV105" s="95"/>
      <c r="AW105" s="108">
        <v>42</v>
      </c>
      <c r="AX105" s="95">
        <v>81</v>
      </c>
      <c r="AY105" s="95">
        <v>3</v>
      </c>
    </row>
    <row r="106" spans="1:51" ht="15" customHeight="1">
      <c r="A106" s="84" t="s">
        <v>129</v>
      </c>
      <c r="B106" s="84"/>
      <c r="C106" s="108">
        <v>20.5</v>
      </c>
      <c r="D106" s="95">
        <v>38</v>
      </c>
      <c r="E106" s="95">
        <v>3</v>
      </c>
      <c r="F106" s="95"/>
      <c r="G106" s="108">
        <v>23</v>
      </c>
      <c r="H106" s="95">
        <v>41</v>
      </c>
      <c r="I106" s="95">
        <v>5</v>
      </c>
      <c r="J106" s="95"/>
      <c r="K106" s="108">
        <v>20</v>
      </c>
      <c r="L106" s="95">
        <v>38</v>
      </c>
      <c r="M106" s="95">
        <v>2</v>
      </c>
      <c r="N106" s="84" t="s">
        <v>129</v>
      </c>
      <c r="O106" s="62"/>
      <c r="P106" s="108">
        <v>23</v>
      </c>
      <c r="Q106" s="95">
        <v>42</v>
      </c>
      <c r="R106" s="95">
        <v>4</v>
      </c>
      <c r="S106" s="95"/>
      <c r="T106" s="108">
        <v>16</v>
      </c>
      <c r="U106" s="95">
        <v>31</v>
      </c>
      <c r="V106" s="95">
        <v>1</v>
      </c>
      <c r="W106" s="95"/>
      <c r="X106" s="108">
        <v>10</v>
      </c>
      <c r="Y106" s="95">
        <v>19</v>
      </c>
      <c r="Z106" s="95">
        <v>1</v>
      </c>
      <c r="AA106" s="84" t="s">
        <v>129</v>
      </c>
      <c r="AB106" s="62"/>
      <c r="AC106" s="108">
        <v>14</v>
      </c>
      <c r="AD106" s="95">
        <v>25</v>
      </c>
      <c r="AE106" s="95">
        <v>3</v>
      </c>
      <c r="AF106" s="95"/>
      <c r="AG106" s="108">
        <v>23</v>
      </c>
      <c r="AH106" s="95">
        <v>35</v>
      </c>
      <c r="AI106" s="95">
        <v>11</v>
      </c>
      <c r="AJ106" s="95"/>
      <c r="AK106" s="108">
        <v>10</v>
      </c>
      <c r="AL106" s="95">
        <v>18</v>
      </c>
      <c r="AM106" s="95">
        <v>2</v>
      </c>
      <c r="AN106" s="84" t="s">
        <v>129</v>
      </c>
      <c r="AO106" s="108">
        <v>12</v>
      </c>
      <c r="AP106" s="95">
        <v>22</v>
      </c>
      <c r="AQ106" s="95">
        <v>2</v>
      </c>
      <c r="AR106" s="95"/>
      <c r="AS106" s="108">
        <v>5</v>
      </c>
      <c r="AT106" s="95">
        <v>10</v>
      </c>
      <c r="AU106" s="95" t="s">
        <v>173</v>
      </c>
      <c r="AV106" s="95"/>
      <c r="AW106" s="108">
        <v>12</v>
      </c>
      <c r="AX106" s="95">
        <v>21</v>
      </c>
      <c r="AY106" s="95">
        <v>3</v>
      </c>
    </row>
    <row r="107" spans="1:51" ht="15" customHeight="1">
      <c r="A107" s="84" t="s">
        <v>130</v>
      </c>
      <c r="B107" s="84"/>
      <c r="C107" s="108">
        <v>47</v>
      </c>
      <c r="D107" s="95">
        <v>87</v>
      </c>
      <c r="E107" s="95">
        <v>7</v>
      </c>
      <c r="F107" s="95"/>
      <c r="G107" s="108">
        <v>59</v>
      </c>
      <c r="H107" s="95">
        <v>109</v>
      </c>
      <c r="I107" s="95">
        <v>9</v>
      </c>
      <c r="J107" s="95"/>
      <c r="K107" s="108">
        <v>37</v>
      </c>
      <c r="L107" s="95">
        <v>71</v>
      </c>
      <c r="M107" s="95">
        <v>3</v>
      </c>
      <c r="N107" s="84" t="s">
        <v>130</v>
      </c>
      <c r="O107" s="62"/>
      <c r="P107" s="108">
        <v>55</v>
      </c>
      <c r="Q107" s="95">
        <v>100</v>
      </c>
      <c r="R107" s="95">
        <v>10</v>
      </c>
      <c r="S107" s="95"/>
      <c r="T107" s="108">
        <v>40</v>
      </c>
      <c r="U107" s="95">
        <v>71</v>
      </c>
      <c r="V107" s="95">
        <v>9</v>
      </c>
      <c r="W107" s="95"/>
      <c r="X107" s="108">
        <v>37</v>
      </c>
      <c r="Y107" s="95">
        <v>70</v>
      </c>
      <c r="Z107" s="95">
        <v>4</v>
      </c>
      <c r="AA107" s="84" t="s">
        <v>130</v>
      </c>
      <c r="AB107" s="62"/>
      <c r="AC107" s="108">
        <v>32</v>
      </c>
      <c r="AD107" s="95">
        <v>60</v>
      </c>
      <c r="AE107" s="95">
        <v>4</v>
      </c>
      <c r="AF107" s="95"/>
      <c r="AG107" s="108">
        <v>38</v>
      </c>
      <c r="AH107" s="95">
        <v>74</v>
      </c>
      <c r="AI107" s="95">
        <v>2</v>
      </c>
      <c r="AJ107" s="95"/>
      <c r="AK107" s="108">
        <v>32</v>
      </c>
      <c r="AL107" s="95">
        <v>59</v>
      </c>
      <c r="AM107" s="95">
        <v>5</v>
      </c>
      <c r="AN107" s="84" t="s">
        <v>130</v>
      </c>
      <c r="AO107" s="108">
        <v>46</v>
      </c>
      <c r="AP107" s="95">
        <v>85</v>
      </c>
      <c r="AQ107" s="95">
        <v>7</v>
      </c>
      <c r="AR107" s="95"/>
      <c r="AS107" s="108">
        <v>40</v>
      </c>
      <c r="AT107" s="95">
        <v>65</v>
      </c>
      <c r="AU107" s="95">
        <v>15</v>
      </c>
      <c r="AV107" s="95"/>
      <c r="AW107" s="108">
        <v>47</v>
      </c>
      <c r="AX107" s="95">
        <v>89</v>
      </c>
      <c r="AY107" s="95">
        <v>5</v>
      </c>
    </row>
    <row r="108" spans="1:51" ht="15" customHeight="1">
      <c r="A108" s="84" t="s">
        <v>131</v>
      </c>
      <c r="B108" s="84"/>
      <c r="C108" s="108">
        <v>50.5</v>
      </c>
      <c r="D108" s="95">
        <v>99</v>
      </c>
      <c r="E108" s="95">
        <v>2</v>
      </c>
      <c r="F108" s="95"/>
      <c r="G108" s="108">
        <v>41</v>
      </c>
      <c r="H108" s="95">
        <v>76</v>
      </c>
      <c r="I108" s="95">
        <v>6</v>
      </c>
      <c r="J108" s="95"/>
      <c r="K108" s="108">
        <v>28</v>
      </c>
      <c r="L108" s="95">
        <v>53</v>
      </c>
      <c r="M108" s="95">
        <v>3</v>
      </c>
      <c r="N108" s="84" t="s">
        <v>131</v>
      </c>
      <c r="O108" s="62"/>
      <c r="P108" s="108">
        <v>42</v>
      </c>
      <c r="Q108" s="95">
        <v>83</v>
      </c>
      <c r="R108" s="95">
        <v>1</v>
      </c>
      <c r="S108" s="95"/>
      <c r="T108" s="108">
        <v>34</v>
      </c>
      <c r="U108" s="95">
        <v>66</v>
      </c>
      <c r="V108" s="95">
        <v>2</v>
      </c>
      <c r="W108" s="95"/>
      <c r="X108" s="108">
        <v>28</v>
      </c>
      <c r="Y108" s="95">
        <v>51</v>
      </c>
      <c r="Z108" s="95">
        <v>5</v>
      </c>
      <c r="AA108" s="84" t="s">
        <v>131</v>
      </c>
      <c r="AB108" s="62"/>
      <c r="AC108" s="108">
        <v>32</v>
      </c>
      <c r="AD108" s="95">
        <v>60</v>
      </c>
      <c r="AE108" s="95">
        <v>4</v>
      </c>
      <c r="AF108" s="95"/>
      <c r="AG108" s="108">
        <v>36</v>
      </c>
      <c r="AH108" s="95">
        <v>68</v>
      </c>
      <c r="AI108" s="95">
        <v>4</v>
      </c>
      <c r="AJ108" s="95"/>
      <c r="AK108" s="108">
        <v>27</v>
      </c>
      <c r="AL108" s="95">
        <v>47</v>
      </c>
      <c r="AM108" s="95">
        <v>7</v>
      </c>
      <c r="AN108" s="84" t="s">
        <v>131</v>
      </c>
      <c r="AO108" s="108">
        <v>23</v>
      </c>
      <c r="AP108" s="95">
        <v>44</v>
      </c>
      <c r="AQ108" s="95">
        <v>2</v>
      </c>
      <c r="AR108" s="95"/>
      <c r="AS108" s="108">
        <v>39</v>
      </c>
      <c r="AT108" s="95">
        <v>75</v>
      </c>
      <c r="AU108" s="95">
        <v>3</v>
      </c>
      <c r="AV108" s="95"/>
      <c r="AW108" s="108">
        <v>50</v>
      </c>
      <c r="AX108" s="95">
        <v>99</v>
      </c>
      <c r="AY108" s="95">
        <v>1</v>
      </c>
    </row>
    <row r="109" spans="1:51" ht="15" customHeight="1">
      <c r="A109" s="84" t="s">
        <v>132</v>
      </c>
      <c r="B109" s="84"/>
      <c r="C109" s="108">
        <v>15</v>
      </c>
      <c r="D109" s="95">
        <v>10</v>
      </c>
      <c r="E109" s="95">
        <v>20</v>
      </c>
      <c r="F109" s="95"/>
      <c r="G109" s="108">
        <v>5</v>
      </c>
      <c r="H109" s="95">
        <v>10</v>
      </c>
      <c r="I109" s="95" t="s">
        <v>173</v>
      </c>
      <c r="J109" s="95"/>
      <c r="K109" s="108">
        <v>6</v>
      </c>
      <c r="L109" s="95">
        <v>12</v>
      </c>
      <c r="M109" s="95" t="s">
        <v>173</v>
      </c>
      <c r="N109" s="84" t="s">
        <v>132</v>
      </c>
      <c r="O109" s="62"/>
      <c r="P109" s="108">
        <v>6</v>
      </c>
      <c r="Q109" s="95">
        <v>12</v>
      </c>
      <c r="R109" s="95" t="s">
        <v>173</v>
      </c>
      <c r="S109" s="95"/>
      <c r="T109" s="108">
        <v>5</v>
      </c>
      <c r="U109" s="95">
        <v>9</v>
      </c>
      <c r="V109" s="95">
        <v>1</v>
      </c>
      <c r="W109" s="95"/>
      <c r="X109" s="108">
        <v>3</v>
      </c>
      <c r="Y109" s="95">
        <v>4</v>
      </c>
      <c r="Z109" s="95">
        <v>2</v>
      </c>
      <c r="AA109" s="84" t="s">
        <v>132</v>
      </c>
      <c r="AB109" s="62"/>
      <c r="AC109" s="108">
        <v>5</v>
      </c>
      <c r="AD109" s="95">
        <v>10</v>
      </c>
      <c r="AE109" s="95" t="s">
        <v>173</v>
      </c>
      <c r="AF109" s="95"/>
      <c r="AG109" s="108">
        <v>8</v>
      </c>
      <c r="AH109" s="95">
        <v>16</v>
      </c>
      <c r="AI109" s="95" t="s">
        <v>173</v>
      </c>
      <c r="AJ109" s="95"/>
      <c r="AK109" s="108">
        <v>4</v>
      </c>
      <c r="AL109" s="95">
        <v>7</v>
      </c>
      <c r="AM109" s="95">
        <v>1</v>
      </c>
      <c r="AN109" s="84" t="s">
        <v>132</v>
      </c>
      <c r="AO109" s="108">
        <v>8</v>
      </c>
      <c r="AP109" s="95">
        <v>14</v>
      </c>
      <c r="AQ109" s="95">
        <v>2</v>
      </c>
      <c r="AR109" s="95"/>
      <c r="AS109" s="108">
        <v>5</v>
      </c>
      <c r="AT109" s="95">
        <v>10</v>
      </c>
      <c r="AU109" s="95" t="s">
        <v>173</v>
      </c>
      <c r="AV109" s="95"/>
      <c r="AW109" s="108">
        <v>5</v>
      </c>
      <c r="AX109" s="95">
        <v>10</v>
      </c>
      <c r="AY109" s="95" t="s">
        <v>173</v>
      </c>
    </row>
    <row r="110" spans="1:51" ht="15" customHeight="1">
      <c r="A110" s="84" t="s">
        <v>133</v>
      </c>
      <c r="B110" s="84"/>
      <c r="C110" s="108">
        <v>39.5</v>
      </c>
      <c r="D110" s="95">
        <v>78</v>
      </c>
      <c r="E110" s="95">
        <v>1</v>
      </c>
      <c r="F110" s="95"/>
      <c r="G110" s="108">
        <v>36</v>
      </c>
      <c r="H110" s="95">
        <v>58</v>
      </c>
      <c r="I110" s="95">
        <v>14</v>
      </c>
      <c r="J110" s="95"/>
      <c r="K110" s="108">
        <v>34</v>
      </c>
      <c r="L110" s="95">
        <v>57</v>
      </c>
      <c r="M110" s="95">
        <v>11</v>
      </c>
      <c r="N110" s="84" t="s">
        <v>133</v>
      </c>
      <c r="O110" s="62"/>
      <c r="P110" s="108">
        <v>39</v>
      </c>
      <c r="Q110" s="95">
        <v>73</v>
      </c>
      <c r="R110" s="95">
        <v>5</v>
      </c>
      <c r="S110" s="95"/>
      <c r="T110" s="108">
        <v>56</v>
      </c>
      <c r="U110" s="95">
        <v>95</v>
      </c>
      <c r="V110" s="95">
        <v>17</v>
      </c>
      <c r="W110" s="95"/>
      <c r="X110" s="108">
        <v>33</v>
      </c>
      <c r="Y110" s="95">
        <v>51</v>
      </c>
      <c r="Z110" s="95">
        <v>15</v>
      </c>
      <c r="AA110" s="84" t="s">
        <v>133</v>
      </c>
      <c r="AB110" s="62"/>
      <c r="AC110" s="108">
        <v>41</v>
      </c>
      <c r="AD110" s="95">
        <v>69</v>
      </c>
      <c r="AE110" s="95">
        <v>13</v>
      </c>
      <c r="AF110" s="95"/>
      <c r="AG110" s="108">
        <v>17</v>
      </c>
      <c r="AH110" s="95">
        <v>28</v>
      </c>
      <c r="AI110" s="95">
        <v>6</v>
      </c>
      <c r="AJ110" s="95"/>
      <c r="AK110" s="108">
        <v>34</v>
      </c>
      <c r="AL110" s="95">
        <v>57</v>
      </c>
      <c r="AM110" s="95">
        <v>11</v>
      </c>
      <c r="AN110" s="84" t="s">
        <v>133</v>
      </c>
      <c r="AO110" s="108">
        <v>38</v>
      </c>
      <c r="AP110" s="95">
        <v>66</v>
      </c>
      <c r="AQ110" s="95">
        <v>10</v>
      </c>
      <c r="AR110" s="95"/>
      <c r="AS110" s="108">
        <v>34</v>
      </c>
      <c r="AT110" s="95">
        <v>63</v>
      </c>
      <c r="AU110" s="95">
        <v>5</v>
      </c>
      <c r="AV110" s="95"/>
      <c r="AW110" s="108">
        <v>33</v>
      </c>
      <c r="AX110" s="95">
        <v>54</v>
      </c>
      <c r="AY110" s="95">
        <v>12</v>
      </c>
    </row>
    <row r="111" spans="1:51" ht="15" customHeight="1">
      <c r="A111" s="84" t="s">
        <v>134</v>
      </c>
      <c r="B111" s="84"/>
      <c r="C111" s="108">
        <v>37</v>
      </c>
      <c r="D111" s="95">
        <v>73</v>
      </c>
      <c r="E111" s="95">
        <v>1</v>
      </c>
      <c r="F111" s="95"/>
      <c r="G111" s="108">
        <v>31</v>
      </c>
      <c r="H111" s="95">
        <v>58</v>
      </c>
      <c r="I111" s="95">
        <v>4</v>
      </c>
      <c r="J111" s="95"/>
      <c r="K111" s="108">
        <v>29</v>
      </c>
      <c r="L111" s="95">
        <v>55</v>
      </c>
      <c r="M111" s="95">
        <v>3</v>
      </c>
      <c r="N111" s="84" t="s">
        <v>134</v>
      </c>
      <c r="O111" s="62"/>
      <c r="P111" s="108">
        <v>34</v>
      </c>
      <c r="Q111" s="95">
        <v>65</v>
      </c>
      <c r="R111" s="95">
        <v>3</v>
      </c>
      <c r="S111" s="95"/>
      <c r="T111" s="108">
        <v>30</v>
      </c>
      <c r="U111" s="95">
        <v>58</v>
      </c>
      <c r="V111" s="95">
        <v>2</v>
      </c>
      <c r="W111" s="95"/>
      <c r="X111" s="108">
        <v>26</v>
      </c>
      <c r="Y111" s="95">
        <v>51</v>
      </c>
      <c r="Z111" s="95">
        <v>1</v>
      </c>
      <c r="AA111" s="84" t="s">
        <v>134</v>
      </c>
      <c r="AB111" s="62"/>
      <c r="AC111" s="108">
        <v>38</v>
      </c>
      <c r="AD111" s="95">
        <v>70</v>
      </c>
      <c r="AE111" s="95">
        <v>6</v>
      </c>
      <c r="AF111" s="95"/>
      <c r="AG111" s="108">
        <v>24</v>
      </c>
      <c r="AH111" s="95">
        <v>47</v>
      </c>
      <c r="AI111" s="95">
        <v>1</v>
      </c>
      <c r="AJ111" s="95"/>
      <c r="AK111" s="108">
        <v>81</v>
      </c>
      <c r="AL111" s="95">
        <v>161</v>
      </c>
      <c r="AM111" s="95">
        <v>1</v>
      </c>
      <c r="AN111" s="84" t="s">
        <v>134</v>
      </c>
      <c r="AO111" s="108">
        <v>29</v>
      </c>
      <c r="AP111" s="95">
        <v>56</v>
      </c>
      <c r="AQ111" s="95">
        <v>2</v>
      </c>
      <c r="AR111" s="95"/>
      <c r="AS111" s="108">
        <v>25</v>
      </c>
      <c r="AT111" s="95">
        <v>44</v>
      </c>
      <c r="AU111" s="95">
        <v>6</v>
      </c>
      <c r="AV111" s="95"/>
      <c r="AW111" s="108">
        <v>42</v>
      </c>
      <c r="AX111" s="95">
        <v>81</v>
      </c>
      <c r="AY111" s="95">
        <v>3</v>
      </c>
    </row>
    <row r="112" spans="1:51" ht="15" customHeight="1">
      <c r="A112" s="84" t="s">
        <v>135</v>
      </c>
      <c r="B112" s="84"/>
      <c r="C112" s="108">
        <v>4</v>
      </c>
      <c r="D112" s="95">
        <v>7</v>
      </c>
      <c r="E112" s="95">
        <v>1</v>
      </c>
      <c r="F112" s="95"/>
      <c r="G112" s="108">
        <v>21</v>
      </c>
      <c r="H112" s="95">
        <v>39</v>
      </c>
      <c r="I112" s="95">
        <v>3</v>
      </c>
      <c r="J112" s="95"/>
      <c r="K112" s="108">
        <v>15</v>
      </c>
      <c r="L112" s="95">
        <v>27</v>
      </c>
      <c r="M112" s="95">
        <v>3</v>
      </c>
      <c r="N112" s="84" t="s">
        <v>135</v>
      </c>
      <c r="O112" s="62"/>
      <c r="P112" s="108">
        <v>15</v>
      </c>
      <c r="Q112" s="95">
        <v>28</v>
      </c>
      <c r="R112" s="95">
        <v>2</v>
      </c>
      <c r="S112" s="95"/>
      <c r="T112" s="108">
        <v>13</v>
      </c>
      <c r="U112" s="95">
        <v>26</v>
      </c>
      <c r="V112" s="95" t="s">
        <v>173</v>
      </c>
      <c r="W112" s="95"/>
      <c r="X112" s="108">
        <v>19</v>
      </c>
      <c r="Y112" s="95">
        <v>35</v>
      </c>
      <c r="Z112" s="95">
        <v>3</v>
      </c>
      <c r="AA112" s="84" t="s">
        <v>135</v>
      </c>
      <c r="AB112" s="62"/>
      <c r="AC112" s="108">
        <v>13</v>
      </c>
      <c r="AD112" s="95">
        <v>26</v>
      </c>
      <c r="AE112" s="95" t="s">
        <v>173</v>
      </c>
      <c r="AF112" s="95"/>
      <c r="AG112" s="108">
        <v>20</v>
      </c>
      <c r="AH112" s="95">
        <v>39</v>
      </c>
      <c r="AI112" s="95">
        <v>1</v>
      </c>
      <c r="AJ112" s="95"/>
      <c r="AK112" s="108">
        <v>15</v>
      </c>
      <c r="AL112" s="95">
        <v>27</v>
      </c>
      <c r="AM112" s="95">
        <v>3</v>
      </c>
      <c r="AN112" s="84" t="s">
        <v>135</v>
      </c>
      <c r="AO112" s="108">
        <v>11</v>
      </c>
      <c r="AP112" s="95">
        <v>22</v>
      </c>
      <c r="AQ112" s="95" t="s">
        <v>173</v>
      </c>
      <c r="AR112" s="95"/>
      <c r="AS112" s="108">
        <v>18</v>
      </c>
      <c r="AT112" s="95">
        <v>36</v>
      </c>
      <c r="AU112" s="95" t="s">
        <v>173</v>
      </c>
      <c r="AV112" s="95"/>
      <c r="AW112" s="108">
        <v>24</v>
      </c>
      <c r="AX112" s="95">
        <v>46</v>
      </c>
      <c r="AY112" s="95">
        <v>2</v>
      </c>
    </row>
    <row r="113" spans="1:51" ht="15" customHeight="1">
      <c r="A113" s="84" t="s">
        <v>136</v>
      </c>
      <c r="B113" s="84"/>
      <c r="C113" s="108">
        <v>7.5</v>
      </c>
      <c r="D113" s="95">
        <v>15</v>
      </c>
      <c r="E113" s="95" t="s">
        <v>173</v>
      </c>
      <c r="F113" s="95"/>
      <c r="G113" s="108">
        <v>10</v>
      </c>
      <c r="H113" s="95">
        <v>19</v>
      </c>
      <c r="I113" s="95">
        <v>1</v>
      </c>
      <c r="J113" s="95"/>
      <c r="K113" s="108">
        <v>7</v>
      </c>
      <c r="L113" s="95">
        <v>10</v>
      </c>
      <c r="M113" s="95">
        <v>4</v>
      </c>
      <c r="N113" s="84" t="s">
        <v>136</v>
      </c>
      <c r="O113" s="62"/>
      <c r="P113" s="108">
        <v>17</v>
      </c>
      <c r="Q113" s="95">
        <v>33</v>
      </c>
      <c r="R113" s="95">
        <v>1</v>
      </c>
      <c r="S113" s="95"/>
      <c r="T113" s="108">
        <v>14</v>
      </c>
      <c r="U113" s="95">
        <v>25</v>
      </c>
      <c r="V113" s="95">
        <v>3</v>
      </c>
      <c r="W113" s="95"/>
      <c r="X113" s="108">
        <v>8</v>
      </c>
      <c r="Y113" s="95">
        <v>15</v>
      </c>
      <c r="Z113" s="95">
        <v>1</v>
      </c>
      <c r="AA113" s="84" t="s">
        <v>136</v>
      </c>
      <c r="AB113" s="62"/>
      <c r="AC113" s="108">
        <v>16</v>
      </c>
      <c r="AD113" s="95">
        <v>26</v>
      </c>
      <c r="AE113" s="95">
        <v>6</v>
      </c>
      <c r="AF113" s="95"/>
      <c r="AG113" s="108">
        <v>13</v>
      </c>
      <c r="AH113" s="95">
        <v>25</v>
      </c>
      <c r="AI113" s="95">
        <v>1</v>
      </c>
      <c r="AJ113" s="95"/>
      <c r="AK113" s="108">
        <v>9</v>
      </c>
      <c r="AL113" s="95">
        <v>16</v>
      </c>
      <c r="AM113" s="95">
        <v>2</v>
      </c>
      <c r="AN113" s="84" t="s">
        <v>136</v>
      </c>
      <c r="AO113" s="108">
        <v>8</v>
      </c>
      <c r="AP113" s="95">
        <v>14</v>
      </c>
      <c r="AQ113" s="95">
        <v>2</v>
      </c>
      <c r="AR113" s="95"/>
      <c r="AS113" s="108">
        <v>9</v>
      </c>
      <c r="AT113" s="95">
        <v>18</v>
      </c>
      <c r="AU113" s="95" t="s">
        <v>173</v>
      </c>
      <c r="AV113" s="95"/>
      <c r="AW113" s="108">
        <v>12</v>
      </c>
      <c r="AX113" s="95">
        <v>22</v>
      </c>
      <c r="AY113" s="95">
        <v>2</v>
      </c>
    </row>
    <row r="114" spans="1:51" ht="15" customHeight="1">
      <c r="A114" s="84" t="s">
        <v>137</v>
      </c>
      <c r="B114" s="84"/>
      <c r="C114" s="108">
        <v>6.5</v>
      </c>
      <c r="D114" s="95">
        <v>10</v>
      </c>
      <c r="E114" s="95">
        <v>3</v>
      </c>
      <c r="F114" s="95"/>
      <c r="G114" s="108">
        <v>3</v>
      </c>
      <c r="H114" s="95">
        <v>5</v>
      </c>
      <c r="I114" s="95">
        <v>1</v>
      </c>
      <c r="J114" s="95"/>
      <c r="K114" s="108">
        <v>11</v>
      </c>
      <c r="L114" s="95">
        <v>20</v>
      </c>
      <c r="M114" s="95">
        <v>2</v>
      </c>
      <c r="N114" s="84" t="s">
        <v>137</v>
      </c>
      <c r="O114" s="62"/>
      <c r="P114" s="108">
        <v>4</v>
      </c>
      <c r="Q114" s="95">
        <v>8</v>
      </c>
      <c r="R114" s="95" t="s">
        <v>173</v>
      </c>
      <c r="S114" s="95"/>
      <c r="T114" s="108">
        <v>16</v>
      </c>
      <c r="U114" s="95">
        <v>32</v>
      </c>
      <c r="V114" s="95" t="s">
        <v>173</v>
      </c>
      <c r="W114" s="95"/>
      <c r="X114" s="108">
        <v>5</v>
      </c>
      <c r="Y114" s="95">
        <v>10</v>
      </c>
      <c r="Z114" s="95" t="s">
        <v>173</v>
      </c>
      <c r="AA114" s="84" t="s">
        <v>137</v>
      </c>
      <c r="AB114" s="62"/>
      <c r="AC114" s="108">
        <v>6</v>
      </c>
      <c r="AD114" s="95">
        <v>12</v>
      </c>
      <c r="AE114" s="95" t="s">
        <v>173</v>
      </c>
      <c r="AF114" s="95"/>
      <c r="AG114" s="108">
        <v>4</v>
      </c>
      <c r="AH114" s="95">
        <v>7</v>
      </c>
      <c r="AI114" s="95">
        <v>1</v>
      </c>
      <c r="AJ114" s="95"/>
      <c r="AK114" s="108">
        <v>6</v>
      </c>
      <c r="AL114" s="95">
        <v>11</v>
      </c>
      <c r="AM114" s="95">
        <v>1</v>
      </c>
      <c r="AN114" s="84" t="s">
        <v>137</v>
      </c>
      <c r="AO114" s="108">
        <v>7</v>
      </c>
      <c r="AP114" s="95">
        <v>13</v>
      </c>
      <c r="AQ114" s="95">
        <v>1</v>
      </c>
      <c r="AR114" s="95"/>
      <c r="AS114" s="108">
        <v>5</v>
      </c>
      <c r="AT114" s="95">
        <v>10</v>
      </c>
      <c r="AU114" s="95" t="s">
        <v>173</v>
      </c>
      <c r="AV114" s="95"/>
      <c r="AW114" s="108">
        <v>14</v>
      </c>
      <c r="AX114" s="95">
        <v>25</v>
      </c>
      <c r="AY114" s="95">
        <v>3</v>
      </c>
    </row>
    <row r="115" spans="1:51" ht="15" customHeight="1">
      <c r="A115" s="84" t="s">
        <v>138</v>
      </c>
      <c r="B115" s="84"/>
      <c r="C115" s="108">
        <v>18.5</v>
      </c>
      <c r="D115" s="95">
        <v>37</v>
      </c>
      <c r="E115" s="95" t="s">
        <v>173</v>
      </c>
      <c r="F115" s="95"/>
      <c r="G115" s="108">
        <v>24</v>
      </c>
      <c r="H115" s="95">
        <v>43</v>
      </c>
      <c r="I115" s="95">
        <v>5</v>
      </c>
      <c r="J115" s="95"/>
      <c r="K115" s="108">
        <v>31</v>
      </c>
      <c r="L115" s="95">
        <v>59</v>
      </c>
      <c r="M115" s="95">
        <v>3</v>
      </c>
      <c r="N115" s="84" t="s">
        <v>138</v>
      </c>
      <c r="O115" s="62"/>
      <c r="P115" s="108">
        <v>47</v>
      </c>
      <c r="Q115" s="95">
        <v>90</v>
      </c>
      <c r="R115" s="95">
        <v>4</v>
      </c>
      <c r="S115" s="95"/>
      <c r="T115" s="108">
        <v>38</v>
      </c>
      <c r="U115" s="95">
        <v>75</v>
      </c>
      <c r="V115" s="95">
        <v>1</v>
      </c>
      <c r="W115" s="95"/>
      <c r="X115" s="108">
        <v>35</v>
      </c>
      <c r="Y115" s="95">
        <v>70</v>
      </c>
      <c r="Z115" s="95" t="s">
        <v>173</v>
      </c>
      <c r="AA115" s="84" t="s">
        <v>138</v>
      </c>
      <c r="AB115" s="62"/>
      <c r="AC115" s="108">
        <v>35</v>
      </c>
      <c r="AD115" s="95">
        <v>69</v>
      </c>
      <c r="AE115" s="95">
        <v>1</v>
      </c>
      <c r="AF115" s="95"/>
      <c r="AG115" s="108">
        <v>32</v>
      </c>
      <c r="AH115" s="95">
        <v>59</v>
      </c>
      <c r="AI115" s="95">
        <v>5</v>
      </c>
      <c r="AJ115" s="95"/>
      <c r="AK115" s="108">
        <v>29</v>
      </c>
      <c r="AL115" s="95">
        <v>56</v>
      </c>
      <c r="AM115" s="95">
        <v>2</v>
      </c>
      <c r="AN115" s="84" t="s">
        <v>138</v>
      </c>
      <c r="AO115" s="108">
        <v>28</v>
      </c>
      <c r="AP115" s="95">
        <v>55</v>
      </c>
      <c r="AQ115" s="95">
        <v>1</v>
      </c>
      <c r="AR115" s="95"/>
      <c r="AS115" s="108">
        <v>40</v>
      </c>
      <c r="AT115" s="95">
        <v>80</v>
      </c>
      <c r="AU115" s="95" t="s">
        <v>173</v>
      </c>
      <c r="AV115" s="95"/>
      <c r="AW115" s="108">
        <v>40</v>
      </c>
      <c r="AX115" s="95">
        <v>77</v>
      </c>
      <c r="AY115" s="95">
        <v>3</v>
      </c>
    </row>
    <row r="116" spans="1:51" ht="15" customHeight="1">
      <c r="A116" s="84" t="s">
        <v>139</v>
      </c>
      <c r="B116" s="84"/>
      <c r="C116" s="108">
        <v>9.5</v>
      </c>
      <c r="D116" s="95">
        <v>16</v>
      </c>
      <c r="E116" s="95">
        <v>3</v>
      </c>
      <c r="F116" s="95"/>
      <c r="G116" s="108">
        <v>9</v>
      </c>
      <c r="H116" s="95">
        <v>18</v>
      </c>
      <c r="I116" s="95" t="s">
        <v>173</v>
      </c>
      <c r="J116" s="95"/>
      <c r="K116" s="108">
        <v>8</v>
      </c>
      <c r="L116" s="95">
        <v>14</v>
      </c>
      <c r="M116" s="95">
        <v>2</v>
      </c>
      <c r="N116" s="84" t="s">
        <v>139</v>
      </c>
      <c r="O116" s="62"/>
      <c r="P116" s="108">
        <v>11</v>
      </c>
      <c r="Q116" s="95">
        <v>21</v>
      </c>
      <c r="R116" s="95">
        <v>1</v>
      </c>
      <c r="S116" s="95"/>
      <c r="T116" s="108">
        <v>33</v>
      </c>
      <c r="U116" s="95">
        <v>66</v>
      </c>
      <c r="V116" s="95" t="s">
        <v>173</v>
      </c>
      <c r="W116" s="95"/>
      <c r="X116" s="108">
        <v>12</v>
      </c>
      <c r="Y116" s="95">
        <v>24</v>
      </c>
      <c r="Z116" s="95" t="s">
        <v>173</v>
      </c>
      <c r="AA116" s="84" t="s">
        <v>139</v>
      </c>
      <c r="AB116" s="62"/>
      <c r="AC116" s="108">
        <v>9</v>
      </c>
      <c r="AD116" s="95">
        <v>17</v>
      </c>
      <c r="AE116" s="95">
        <v>1</v>
      </c>
      <c r="AF116" s="95"/>
      <c r="AG116" s="108">
        <v>10</v>
      </c>
      <c r="AH116" s="95">
        <v>19</v>
      </c>
      <c r="AI116" s="95">
        <v>1</v>
      </c>
      <c r="AJ116" s="95"/>
      <c r="AK116" s="108">
        <v>9</v>
      </c>
      <c r="AL116" s="95">
        <v>18</v>
      </c>
      <c r="AM116" s="95" t="s">
        <v>173</v>
      </c>
      <c r="AN116" s="84" t="s">
        <v>139</v>
      </c>
      <c r="AO116" s="108">
        <v>12</v>
      </c>
      <c r="AP116" s="95">
        <v>23</v>
      </c>
      <c r="AQ116" s="95">
        <v>1</v>
      </c>
      <c r="AR116" s="95"/>
      <c r="AS116" s="108">
        <v>14</v>
      </c>
      <c r="AT116" s="95">
        <v>25</v>
      </c>
      <c r="AU116" s="95">
        <v>3</v>
      </c>
      <c r="AV116" s="95"/>
      <c r="AW116" s="108">
        <v>18</v>
      </c>
      <c r="AX116" s="95">
        <v>33</v>
      </c>
      <c r="AY116" s="95">
        <v>3</v>
      </c>
    </row>
    <row r="117" spans="1:51" ht="15" customHeight="1">
      <c r="A117" s="84" t="s">
        <v>140</v>
      </c>
      <c r="B117" s="84"/>
      <c r="C117" s="108">
        <v>5.5</v>
      </c>
      <c r="D117" s="95">
        <v>11</v>
      </c>
      <c r="E117" s="95" t="s">
        <v>173</v>
      </c>
      <c r="F117" s="95"/>
      <c r="G117" s="108">
        <v>10</v>
      </c>
      <c r="H117" s="95">
        <v>18</v>
      </c>
      <c r="I117" s="95">
        <v>2</v>
      </c>
      <c r="J117" s="95"/>
      <c r="K117" s="108">
        <v>8</v>
      </c>
      <c r="L117" s="95">
        <v>14</v>
      </c>
      <c r="M117" s="95">
        <v>2</v>
      </c>
      <c r="N117" s="84" t="s">
        <v>140</v>
      </c>
      <c r="O117" s="62"/>
      <c r="P117" s="108">
        <v>6</v>
      </c>
      <c r="Q117" s="95">
        <v>10</v>
      </c>
      <c r="R117" s="95">
        <v>2</v>
      </c>
      <c r="S117" s="95"/>
      <c r="T117" s="108">
        <v>14</v>
      </c>
      <c r="U117" s="95">
        <v>25</v>
      </c>
      <c r="V117" s="95">
        <v>3</v>
      </c>
      <c r="W117" s="95"/>
      <c r="X117" s="108">
        <v>4</v>
      </c>
      <c r="Y117" s="95">
        <v>8</v>
      </c>
      <c r="Z117" s="95" t="s">
        <v>173</v>
      </c>
      <c r="AA117" s="84" t="s">
        <v>140</v>
      </c>
      <c r="AB117" s="62"/>
      <c r="AC117" s="108">
        <v>10</v>
      </c>
      <c r="AD117" s="95">
        <v>17</v>
      </c>
      <c r="AE117" s="95">
        <v>3</v>
      </c>
      <c r="AF117" s="95"/>
      <c r="AG117" s="108">
        <v>1</v>
      </c>
      <c r="AH117" s="95">
        <v>2</v>
      </c>
      <c r="AI117" s="95" t="s">
        <v>173</v>
      </c>
      <c r="AJ117" s="95"/>
      <c r="AK117" s="108">
        <v>5</v>
      </c>
      <c r="AL117" s="95">
        <v>9</v>
      </c>
      <c r="AM117" s="95">
        <v>1</v>
      </c>
      <c r="AN117" s="84" t="s">
        <v>140</v>
      </c>
      <c r="AO117" s="108">
        <v>7</v>
      </c>
      <c r="AP117" s="95">
        <v>12</v>
      </c>
      <c r="AQ117" s="95">
        <v>2</v>
      </c>
      <c r="AR117" s="95"/>
      <c r="AS117" s="108">
        <v>10</v>
      </c>
      <c r="AT117" s="95">
        <v>20</v>
      </c>
      <c r="AU117" s="95" t="s">
        <v>173</v>
      </c>
      <c r="AV117" s="95"/>
      <c r="AW117" s="108">
        <v>10</v>
      </c>
      <c r="AX117" s="95">
        <v>19</v>
      </c>
      <c r="AY117" s="95">
        <v>1</v>
      </c>
    </row>
    <row r="118" spans="1:51" ht="15" customHeight="1">
      <c r="A118" s="84" t="s">
        <v>141</v>
      </c>
      <c r="B118" s="84"/>
      <c r="C118" s="108">
        <v>3.5</v>
      </c>
      <c r="D118" s="95">
        <v>2</v>
      </c>
      <c r="E118" s="95">
        <v>5</v>
      </c>
      <c r="F118" s="95"/>
      <c r="G118" s="108">
        <v>7</v>
      </c>
      <c r="H118" s="95">
        <v>14</v>
      </c>
      <c r="I118" s="95" t="s">
        <v>173</v>
      </c>
      <c r="J118" s="95"/>
      <c r="K118" s="108">
        <v>3</v>
      </c>
      <c r="L118" s="95">
        <v>6</v>
      </c>
      <c r="M118" s="95" t="s">
        <v>173</v>
      </c>
      <c r="N118" s="84" t="s">
        <v>141</v>
      </c>
      <c r="O118" s="62"/>
      <c r="P118" s="108">
        <v>3</v>
      </c>
      <c r="Q118" s="95">
        <v>5</v>
      </c>
      <c r="R118" s="95">
        <v>1</v>
      </c>
      <c r="S118" s="95"/>
      <c r="T118" s="108">
        <v>4</v>
      </c>
      <c r="U118" s="95">
        <v>8</v>
      </c>
      <c r="V118" s="95" t="s">
        <v>173</v>
      </c>
      <c r="W118" s="95"/>
      <c r="X118" s="108" t="s">
        <v>173</v>
      </c>
      <c r="Y118" s="95" t="s">
        <v>173</v>
      </c>
      <c r="Z118" s="95" t="s">
        <v>173</v>
      </c>
      <c r="AA118" s="84" t="s">
        <v>141</v>
      </c>
      <c r="AB118" s="62"/>
      <c r="AC118" s="108">
        <v>2</v>
      </c>
      <c r="AD118" s="95">
        <v>4</v>
      </c>
      <c r="AE118" s="95" t="s">
        <v>173</v>
      </c>
      <c r="AF118" s="95"/>
      <c r="AG118" s="108">
        <v>1</v>
      </c>
      <c r="AH118" s="95">
        <v>2</v>
      </c>
      <c r="AI118" s="95" t="s">
        <v>173</v>
      </c>
      <c r="AJ118" s="95"/>
      <c r="AK118" s="108">
        <v>1</v>
      </c>
      <c r="AL118" s="95">
        <v>2</v>
      </c>
      <c r="AM118" s="95" t="s">
        <v>173</v>
      </c>
      <c r="AN118" s="84" t="s">
        <v>141</v>
      </c>
      <c r="AO118" s="108">
        <v>3</v>
      </c>
      <c r="AP118" s="95">
        <v>6</v>
      </c>
      <c r="AQ118" s="95" t="s">
        <v>173</v>
      </c>
      <c r="AR118" s="95"/>
      <c r="AS118" s="108">
        <v>2</v>
      </c>
      <c r="AT118" s="95">
        <v>4</v>
      </c>
      <c r="AU118" s="95" t="s">
        <v>173</v>
      </c>
      <c r="AV118" s="95"/>
      <c r="AW118" s="108">
        <v>3</v>
      </c>
      <c r="AX118" s="95">
        <v>5</v>
      </c>
      <c r="AY118" s="95">
        <v>1</v>
      </c>
    </row>
    <row r="119" spans="1:51" ht="15" customHeight="1">
      <c r="A119" s="84" t="s">
        <v>142</v>
      </c>
      <c r="B119" s="84"/>
      <c r="C119" s="108">
        <v>90.5</v>
      </c>
      <c r="D119" s="95">
        <v>181</v>
      </c>
      <c r="E119" s="95" t="s">
        <v>173</v>
      </c>
      <c r="F119" s="95"/>
      <c r="G119" s="108">
        <v>94</v>
      </c>
      <c r="H119" s="95">
        <v>177</v>
      </c>
      <c r="I119" s="95">
        <v>11</v>
      </c>
      <c r="J119" s="95"/>
      <c r="K119" s="108">
        <v>67</v>
      </c>
      <c r="L119" s="95">
        <v>131</v>
      </c>
      <c r="M119" s="95">
        <v>3</v>
      </c>
      <c r="N119" s="84" t="s">
        <v>142</v>
      </c>
      <c r="O119" s="62"/>
      <c r="P119" s="108">
        <v>84</v>
      </c>
      <c r="Q119" s="95">
        <v>159</v>
      </c>
      <c r="R119" s="95">
        <v>9</v>
      </c>
      <c r="S119" s="95"/>
      <c r="T119" s="108">
        <v>96</v>
      </c>
      <c r="U119" s="95">
        <v>182</v>
      </c>
      <c r="V119" s="95">
        <v>10</v>
      </c>
      <c r="W119" s="95"/>
      <c r="X119" s="108">
        <v>59</v>
      </c>
      <c r="Y119" s="95">
        <v>112</v>
      </c>
      <c r="Z119" s="95">
        <v>6</v>
      </c>
      <c r="AA119" s="84" t="s">
        <v>142</v>
      </c>
      <c r="AB119" s="62"/>
      <c r="AC119" s="108">
        <v>83</v>
      </c>
      <c r="AD119" s="95">
        <v>159</v>
      </c>
      <c r="AE119" s="95">
        <v>7</v>
      </c>
      <c r="AF119" s="95"/>
      <c r="AG119" s="108">
        <v>74</v>
      </c>
      <c r="AH119" s="95">
        <v>144</v>
      </c>
      <c r="AI119" s="95">
        <v>4</v>
      </c>
      <c r="AJ119" s="95"/>
      <c r="AK119" s="108">
        <v>74</v>
      </c>
      <c r="AL119" s="95">
        <v>141</v>
      </c>
      <c r="AM119" s="95">
        <v>7</v>
      </c>
      <c r="AN119" s="84" t="s">
        <v>142</v>
      </c>
      <c r="AO119" s="108">
        <v>95</v>
      </c>
      <c r="AP119" s="95">
        <v>179</v>
      </c>
      <c r="AQ119" s="95">
        <v>11</v>
      </c>
      <c r="AR119" s="95"/>
      <c r="AS119" s="108">
        <v>88</v>
      </c>
      <c r="AT119" s="95">
        <v>172</v>
      </c>
      <c r="AU119" s="95">
        <v>4</v>
      </c>
      <c r="AV119" s="95"/>
      <c r="AW119" s="108">
        <v>117</v>
      </c>
      <c r="AX119" s="95">
        <v>224</v>
      </c>
      <c r="AY119" s="95">
        <v>10</v>
      </c>
    </row>
    <row r="120" spans="1:51" ht="15" customHeight="1">
      <c r="A120" s="84" t="s">
        <v>143</v>
      </c>
      <c r="B120" s="84"/>
      <c r="C120" s="108">
        <v>7.5</v>
      </c>
      <c r="D120" s="95">
        <v>10</v>
      </c>
      <c r="E120" s="95">
        <v>5</v>
      </c>
      <c r="F120" s="95"/>
      <c r="G120" s="108">
        <v>7</v>
      </c>
      <c r="H120" s="95">
        <v>13</v>
      </c>
      <c r="I120" s="95">
        <v>1</v>
      </c>
      <c r="J120" s="95"/>
      <c r="K120" s="108">
        <v>13</v>
      </c>
      <c r="L120" s="95">
        <v>24</v>
      </c>
      <c r="M120" s="95">
        <v>2</v>
      </c>
      <c r="N120" s="84" t="s">
        <v>143</v>
      </c>
      <c r="O120" s="62"/>
      <c r="P120" s="108">
        <v>8</v>
      </c>
      <c r="Q120" s="95">
        <v>16</v>
      </c>
      <c r="R120" s="95" t="s">
        <v>173</v>
      </c>
      <c r="S120" s="95"/>
      <c r="T120" s="108">
        <v>16</v>
      </c>
      <c r="U120" s="95">
        <v>31</v>
      </c>
      <c r="V120" s="95">
        <v>1</v>
      </c>
      <c r="W120" s="95"/>
      <c r="X120" s="108">
        <v>7</v>
      </c>
      <c r="Y120" s="95">
        <v>13</v>
      </c>
      <c r="Z120" s="95">
        <v>1</v>
      </c>
      <c r="AA120" s="84" t="s">
        <v>143</v>
      </c>
      <c r="AB120" s="62"/>
      <c r="AC120" s="108">
        <v>14</v>
      </c>
      <c r="AD120" s="95">
        <v>26</v>
      </c>
      <c r="AE120" s="95">
        <v>2</v>
      </c>
      <c r="AF120" s="95"/>
      <c r="AG120" s="108">
        <v>10</v>
      </c>
      <c r="AH120" s="95">
        <v>20</v>
      </c>
      <c r="AI120" s="95" t="s">
        <v>173</v>
      </c>
      <c r="AJ120" s="95"/>
      <c r="AK120" s="108">
        <v>1</v>
      </c>
      <c r="AL120" s="95">
        <v>2</v>
      </c>
      <c r="AM120" s="95" t="s">
        <v>173</v>
      </c>
      <c r="AN120" s="84" t="s">
        <v>143</v>
      </c>
      <c r="AO120" s="108">
        <v>14</v>
      </c>
      <c r="AP120" s="95">
        <v>28</v>
      </c>
      <c r="AQ120" s="95" t="s">
        <v>173</v>
      </c>
      <c r="AR120" s="95"/>
      <c r="AS120" s="108">
        <v>12</v>
      </c>
      <c r="AT120" s="95">
        <v>22</v>
      </c>
      <c r="AU120" s="95">
        <v>2</v>
      </c>
      <c r="AV120" s="95"/>
      <c r="AW120" s="108">
        <v>17</v>
      </c>
      <c r="AX120" s="95">
        <v>34</v>
      </c>
      <c r="AY120" s="95" t="s">
        <v>173</v>
      </c>
    </row>
    <row r="121" spans="1:51" ht="15" customHeight="1">
      <c r="A121" s="84" t="s">
        <v>144</v>
      </c>
      <c r="B121" s="84"/>
      <c r="C121" s="108">
        <v>40.5</v>
      </c>
      <c r="D121" s="95">
        <v>79</v>
      </c>
      <c r="E121" s="95">
        <v>2</v>
      </c>
      <c r="F121" s="95"/>
      <c r="G121" s="108">
        <v>32</v>
      </c>
      <c r="H121" s="95">
        <v>58</v>
      </c>
      <c r="I121" s="95">
        <v>6</v>
      </c>
      <c r="J121" s="95"/>
      <c r="K121" s="108">
        <v>24</v>
      </c>
      <c r="L121" s="95">
        <v>41</v>
      </c>
      <c r="M121" s="95">
        <v>7</v>
      </c>
      <c r="N121" s="84" t="s">
        <v>144</v>
      </c>
      <c r="O121" s="62"/>
      <c r="P121" s="108">
        <v>55</v>
      </c>
      <c r="Q121" s="95">
        <v>98</v>
      </c>
      <c r="R121" s="95">
        <v>12</v>
      </c>
      <c r="S121" s="95"/>
      <c r="T121" s="108">
        <v>40</v>
      </c>
      <c r="U121" s="95">
        <v>74</v>
      </c>
      <c r="V121" s="95">
        <v>6</v>
      </c>
      <c r="W121" s="95"/>
      <c r="X121" s="108">
        <v>25</v>
      </c>
      <c r="Y121" s="95">
        <v>42</v>
      </c>
      <c r="Z121" s="95">
        <v>8</v>
      </c>
      <c r="AA121" s="84" t="s">
        <v>144</v>
      </c>
      <c r="AB121" s="62"/>
      <c r="AC121" s="108">
        <v>23</v>
      </c>
      <c r="AD121" s="95">
        <v>46</v>
      </c>
      <c r="AE121" s="95" t="s">
        <v>173</v>
      </c>
      <c r="AF121" s="95"/>
      <c r="AG121" s="108">
        <v>27</v>
      </c>
      <c r="AH121" s="95">
        <v>46</v>
      </c>
      <c r="AI121" s="95">
        <v>8</v>
      </c>
      <c r="AJ121" s="95"/>
      <c r="AK121" s="108">
        <v>14</v>
      </c>
      <c r="AL121" s="95">
        <v>22</v>
      </c>
      <c r="AM121" s="95">
        <v>6</v>
      </c>
      <c r="AN121" s="84" t="s">
        <v>144</v>
      </c>
      <c r="AO121" s="108">
        <v>30</v>
      </c>
      <c r="AP121" s="95">
        <v>56</v>
      </c>
      <c r="AQ121" s="95">
        <v>4</v>
      </c>
      <c r="AR121" s="95"/>
      <c r="AS121" s="108">
        <v>33</v>
      </c>
      <c r="AT121" s="95">
        <v>59</v>
      </c>
      <c r="AU121" s="95">
        <v>7</v>
      </c>
      <c r="AV121" s="95"/>
      <c r="AW121" s="108">
        <v>49</v>
      </c>
      <c r="AX121" s="95">
        <v>90</v>
      </c>
      <c r="AY121" s="95">
        <v>8</v>
      </c>
    </row>
    <row r="122" spans="1:51" ht="15" customHeight="1">
      <c r="A122" s="84" t="s">
        <v>145</v>
      </c>
      <c r="B122" s="84"/>
      <c r="C122" s="108">
        <v>10.5</v>
      </c>
      <c r="D122" s="95">
        <v>20</v>
      </c>
      <c r="E122" s="95">
        <v>1</v>
      </c>
      <c r="F122" s="95"/>
      <c r="G122" s="108">
        <v>17</v>
      </c>
      <c r="H122" s="95">
        <v>33</v>
      </c>
      <c r="I122" s="95">
        <v>1</v>
      </c>
      <c r="J122" s="95"/>
      <c r="K122" s="108">
        <v>9</v>
      </c>
      <c r="L122" s="95">
        <v>18</v>
      </c>
      <c r="M122" s="95" t="s">
        <v>173</v>
      </c>
      <c r="N122" s="84" t="s">
        <v>145</v>
      </c>
      <c r="O122" s="62"/>
      <c r="P122" s="108">
        <v>13</v>
      </c>
      <c r="Q122" s="95">
        <v>26</v>
      </c>
      <c r="R122" s="95" t="s">
        <v>173</v>
      </c>
      <c r="S122" s="95"/>
      <c r="T122" s="108">
        <v>5</v>
      </c>
      <c r="U122" s="95">
        <v>10</v>
      </c>
      <c r="V122" s="95" t="s">
        <v>173</v>
      </c>
      <c r="W122" s="95"/>
      <c r="X122" s="108">
        <v>11</v>
      </c>
      <c r="Y122" s="95">
        <v>20</v>
      </c>
      <c r="Z122" s="95">
        <v>2</v>
      </c>
      <c r="AA122" s="84" t="s">
        <v>145</v>
      </c>
      <c r="AB122" s="62"/>
      <c r="AC122" s="108">
        <v>1</v>
      </c>
      <c r="AD122" s="95">
        <v>2</v>
      </c>
      <c r="AE122" s="95" t="s">
        <v>173</v>
      </c>
      <c r="AF122" s="95"/>
      <c r="AG122" s="108">
        <v>13</v>
      </c>
      <c r="AH122" s="95">
        <v>25</v>
      </c>
      <c r="AI122" s="95">
        <v>1</v>
      </c>
      <c r="AJ122" s="95"/>
      <c r="AK122" s="108">
        <v>3</v>
      </c>
      <c r="AL122" s="95">
        <v>6</v>
      </c>
      <c r="AM122" s="95" t="s">
        <v>173</v>
      </c>
      <c r="AN122" s="84" t="s">
        <v>145</v>
      </c>
      <c r="AO122" s="108">
        <v>8</v>
      </c>
      <c r="AP122" s="95">
        <v>16</v>
      </c>
      <c r="AQ122" s="95" t="s">
        <v>173</v>
      </c>
      <c r="AR122" s="95"/>
      <c r="AS122" s="108">
        <v>12</v>
      </c>
      <c r="AT122" s="95">
        <v>22</v>
      </c>
      <c r="AU122" s="95">
        <v>2</v>
      </c>
      <c r="AV122" s="95"/>
      <c r="AW122" s="108">
        <v>8</v>
      </c>
      <c r="AX122" s="95">
        <v>15</v>
      </c>
      <c r="AY122" s="95">
        <v>1</v>
      </c>
    </row>
    <row r="123" spans="1:51" ht="15" customHeight="1">
      <c r="A123" s="84" t="s">
        <v>146</v>
      </c>
      <c r="B123" s="84"/>
      <c r="C123" s="108">
        <v>20</v>
      </c>
      <c r="D123" s="95">
        <v>21</v>
      </c>
      <c r="E123" s="95">
        <v>19</v>
      </c>
      <c r="F123" s="95"/>
      <c r="G123" s="108">
        <v>21</v>
      </c>
      <c r="H123" s="95">
        <v>42</v>
      </c>
      <c r="I123" s="95" t="s">
        <v>173</v>
      </c>
      <c r="J123" s="95"/>
      <c r="K123" s="108">
        <v>8</v>
      </c>
      <c r="L123" s="95">
        <v>14</v>
      </c>
      <c r="M123" s="95">
        <v>2</v>
      </c>
      <c r="N123" s="84" t="s">
        <v>146</v>
      </c>
      <c r="O123" s="62"/>
      <c r="P123" s="108">
        <v>13</v>
      </c>
      <c r="Q123" s="95">
        <v>25</v>
      </c>
      <c r="R123" s="95">
        <v>1</v>
      </c>
      <c r="S123" s="95"/>
      <c r="T123" s="108">
        <v>32</v>
      </c>
      <c r="U123" s="95">
        <v>57</v>
      </c>
      <c r="V123" s="95">
        <v>7</v>
      </c>
      <c r="W123" s="95"/>
      <c r="X123" s="108">
        <v>15</v>
      </c>
      <c r="Y123" s="95">
        <v>27</v>
      </c>
      <c r="Z123" s="95">
        <v>3</v>
      </c>
      <c r="AA123" s="84" t="s">
        <v>146</v>
      </c>
      <c r="AB123" s="62"/>
      <c r="AC123" s="108">
        <v>5</v>
      </c>
      <c r="AD123" s="95">
        <v>10</v>
      </c>
      <c r="AE123" s="95" t="s">
        <v>173</v>
      </c>
      <c r="AF123" s="95"/>
      <c r="AG123" s="108">
        <v>10</v>
      </c>
      <c r="AH123" s="95">
        <v>20</v>
      </c>
      <c r="AI123" s="95" t="s">
        <v>173</v>
      </c>
      <c r="AJ123" s="95"/>
      <c r="AK123" s="108">
        <v>9</v>
      </c>
      <c r="AL123" s="95">
        <v>18</v>
      </c>
      <c r="AM123" s="95" t="s">
        <v>173</v>
      </c>
      <c r="AN123" s="84" t="s">
        <v>146</v>
      </c>
      <c r="AO123" s="108">
        <v>11</v>
      </c>
      <c r="AP123" s="95">
        <v>20</v>
      </c>
      <c r="AQ123" s="95">
        <v>2</v>
      </c>
      <c r="AR123" s="95"/>
      <c r="AS123" s="108">
        <v>18</v>
      </c>
      <c r="AT123" s="95">
        <v>35</v>
      </c>
      <c r="AU123" s="95">
        <v>1</v>
      </c>
      <c r="AV123" s="95"/>
      <c r="AW123" s="108">
        <v>15</v>
      </c>
      <c r="AX123" s="95">
        <v>30</v>
      </c>
      <c r="AY123" s="95" t="s">
        <v>173</v>
      </c>
    </row>
    <row r="124" spans="1:51" ht="15" customHeight="1">
      <c r="A124" s="84" t="s">
        <v>147</v>
      </c>
      <c r="B124" s="84"/>
      <c r="C124" s="108">
        <v>200</v>
      </c>
      <c r="D124" s="95">
        <v>393</v>
      </c>
      <c r="E124" s="95">
        <v>7</v>
      </c>
      <c r="F124" s="95"/>
      <c r="G124" s="108">
        <v>285</v>
      </c>
      <c r="H124" s="95">
        <v>552</v>
      </c>
      <c r="I124" s="95">
        <v>18</v>
      </c>
      <c r="J124" s="95"/>
      <c r="K124" s="108">
        <v>240</v>
      </c>
      <c r="L124" s="95">
        <v>462</v>
      </c>
      <c r="M124" s="95">
        <v>18</v>
      </c>
      <c r="N124" s="84" t="s">
        <v>147</v>
      </c>
      <c r="O124" s="62"/>
      <c r="P124" s="108">
        <v>285</v>
      </c>
      <c r="Q124" s="95">
        <v>538</v>
      </c>
      <c r="R124" s="95">
        <v>32</v>
      </c>
      <c r="S124" s="95"/>
      <c r="T124" s="108">
        <v>273</v>
      </c>
      <c r="U124" s="95">
        <v>516</v>
      </c>
      <c r="V124" s="95">
        <v>30</v>
      </c>
      <c r="W124" s="95"/>
      <c r="X124" s="108">
        <v>210</v>
      </c>
      <c r="Y124" s="95">
        <v>405</v>
      </c>
      <c r="Z124" s="95">
        <v>15</v>
      </c>
      <c r="AA124" s="84" t="s">
        <v>147</v>
      </c>
      <c r="AB124" s="62"/>
      <c r="AC124" s="108">
        <v>280</v>
      </c>
      <c r="AD124" s="95">
        <v>535</v>
      </c>
      <c r="AE124" s="95">
        <v>25</v>
      </c>
      <c r="AF124" s="95"/>
      <c r="AG124" s="108">
        <v>230</v>
      </c>
      <c r="AH124" s="95">
        <v>436</v>
      </c>
      <c r="AI124" s="95">
        <v>24</v>
      </c>
      <c r="AJ124" s="95"/>
      <c r="AK124" s="108">
        <v>210</v>
      </c>
      <c r="AL124" s="95">
        <v>402</v>
      </c>
      <c r="AM124" s="95">
        <v>18</v>
      </c>
      <c r="AN124" s="84" t="s">
        <v>147</v>
      </c>
      <c r="AO124" s="108">
        <v>261</v>
      </c>
      <c r="AP124" s="95">
        <v>501</v>
      </c>
      <c r="AQ124" s="95">
        <v>21</v>
      </c>
      <c r="AR124" s="95"/>
      <c r="AS124" s="108">
        <v>321</v>
      </c>
      <c r="AT124" s="95">
        <v>624</v>
      </c>
      <c r="AU124" s="95">
        <v>18</v>
      </c>
      <c r="AV124" s="95"/>
      <c r="AW124" s="108">
        <v>345</v>
      </c>
      <c r="AX124" s="95">
        <v>674</v>
      </c>
      <c r="AY124" s="95">
        <v>16</v>
      </c>
    </row>
    <row r="125" spans="1:51" ht="15" customHeight="1">
      <c r="A125" s="84" t="s">
        <v>148</v>
      </c>
      <c r="B125" s="84"/>
      <c r="C125" s="108">
        <v>37.5</v>
      </c>
      <c r="D125" s="95">
        <v>43</v>
      </c>
      <c r="E125" s="95">
        <v>32</v>
      </c>
      <c r="F125" s="95"/>
      <c r="G125" s="108">
        <v>20</v>
      </c>
      <c r="H125" s="95">
        <v>36</v>
      </c>
      <c r="I125" s="95">
        <v>4</v>
      </c>
      <c r="J125" s="95"/>
      <c r="K125" s="108">
        <v>32</v>
      </c>
      <c r="L125" s="95">
        <v>55</v>
      </c>
      <c r="M125" s="95">
        <v>9</v>
      </c>
      <c r="N125" s="84" t="s">
        <v>148</v>
      </c>
      <c r="O125" s="62"/>
      <c r="P125" s="108">
        <v>22</v>
      </c>
      <c r="Q125" s="95">
        <v>36</v>
      </c>
      <c r="R125" s="95">
        <v>8</v>
      </c>
      <c r="S125" s="95"/>
      <c r="T125" s="108">
        <v>21</v>
      </c>
      <c r="U125" s="95">
        <v>37</v>
      </c>
      <c r="V125" s="95">
        <v>5</v>
      </c>
      <c r="W125" s="95"/>
      <c r="X125" s="108">
        <v>14</v>
      </c>
      <c r="Y125" s="95">
        <v>25</v>
      </c>
      <c r="Z125" s="95">
        <v>3</v>
      </c>
      <c r="AA125" s="84" t="s">
        <v>148</v>
      </c>
      <c r="AB125" s="62"/>
      <c r="AC125" s="108">
        <v>28</v>
      </c>
      <c r="AD125" s="95">
        <v>49</v>
      </c>
      <c r="AE125" s="95">
        <v>7</v>
      </c>
      <c r="AF125" s="95"/>
      <c r="AG125" s="108">
        <v>23</v>
      </c>
      <c r="AH125" s="95">
        <v>38</v>
      </c>
      <c r="AI125" s="95">
        <v>8</v>
      </c>
      <c r="AJ125" s="95"/>
      <c r="AK125" s="108">
        <v>19</v>
      </c>
      <c r="AL125" s="95">
        <v>31</v>
      </c>
      <c r="AM125" s="95">
        <v>7</v>
      </c>
      <c r="AN125" s="84" t="s">
        <v>148</v>
      </c>
      <c r="AO125" s="108">
        <v>23</v>
      </c>
      <c r="AP125" s="95">
        <v>39</v>
      </c>
      <c r="AQ125" s="95">
        <v>7</v>
      </c>
      <c r="AR125" s="95"/>
      <c r="AS125" s="108">
        <v>19</v>
      </c>
      <c r="AT125" s="95">
        <v>33</v>
      </c>
      <c r="AU125" s="95">
        <v>5</v>
      </c>
      <c r="AV125" s="95"/>
      <c r="AW125" s="108">
        <v>26</v>
      </c>
      <c r="AX125" s="95">
        <v>44</v>
      </c>
      <c r="AY125" s="95">
        <v>8</v>
      </c>
    </row>
    <row r="126" spans="1:51" ht="15" customHeight="1">
      <c r="A126" s="84" t="s">
        <v>149</v>
      </c>
      <c r="B126" s="84"/>
      <c r="C126" s="108">
        <v>331</v>
      </c>
      <c r="D126" s="95">
        <v>662</v>
      </c>
      <c r="E126" s="95" t="s">
        <v>173</v>
      </c>
      <c r="F126" s="95"/>
      <c r="G126" s="108">
        <v>315</v>
      </c>
      <c r="H126" s="95">
        <v>587</v>
      </c>
      <c r="I126" s="95">
        <v>43</v>
      </c>
      <c r="J126" s="95"/>
      <c r="K126" s="108">
        <v>289</v>
      </c>
      <c r="L126" s="95">
        <v>532</v>
      </c>
      <c r="M126" s="95">
        <v>46</v>
      </c>
      <c r="N126" s="84" t="s">
        <v>149</v>
      </c>
      <c r="O126" s="62"/>
      <c r="P126" s="108">
        <v>421</v>
      </c>
      <c r="Q126" s="95">
        <v>791</v>
      </c>
      <c r="R126" s="95">
        <v>51</v>
      </c>
      <c r="S126" s="95"/>
      <c r="T126" s="108">
        <v>315</v>
      </c>
      <c r="U126" s="95">
        <v>595</v>
      </c>
      <c r="V126" s="95">
        <v>35</v>
      </c>
      <c r="W126" s="95"/>
      <c r="X126" s="108">
        <v>341</v>
      </c>
      <c r="Y126" s="95">
        <v>647</v>
      </c>
      <c r="Z126" s="95">
        <v>35</v>
      </c>
      <c r="AA126" s="84" t="s">
        <v>149</v>
      </c>
      <c r="AB126" s="62"/>
      <c r="AC126" s="108">
        <v>388</v>
      </c>
      <c r="AD126" s="95">
        <v>730</v>
      </c>
      <c r="AE126" s="95">
        <v>46</v>
      </c>
      <c r="AF126" s="95"/>
      <c r="AG126" s="108">
        <v>303</v>
      </c>
      <c r="AH126" s="95">
        <v>572</v>
      </c>
      <c r="AI126" s="95">
        <v>34</v>
      </c>
      <c r="AJ126" s="95"/>
      <c r="AK126" s="108">
        <v>262</v>
      </c>
      <c r="AL126" s="95">
        <v>491</v>
      </c>
      <c r="AM126" s="95">
        <v>33</v>
      </c>
      <c r="AN126" s="84" t="s">
        <v>149</v>
      </c>
      <c r="AO126" s="108">
        <v>363</v>
      </c>
      <c r="AP126" s="95">
        <v>682</v>
      </c>
      <c r="AQ126" s="95">
        <v>44</v>
      </c>
      <c r="AR126" s="95"/>
      <c r="AS126" s="108">
        <v>460</v>
      </c>
      <c r="AT126" s="95">
        <v>889</v>
      </c>
      <c r="AU126" s="95">
        <v>31</v>
      </c>
      <c r="AV126" s="95"/>
      <c r="AW126" s="108">
        <v>423</v>
      </c>
      <c r="AX126" s="95">
        <v>814</v>
      </c>
      <c r="AY126" s="95">
        <v>32</v>
      </c>
    </row>
    <row r="127" spans="1:51" ht="15" customHeight="1">
      <c r="A127" s="84" t="s">
        <v>150</v>
      </c>
      <c r="B127" s="84"/>
      <c r="C127" s="108">
        <v>5</v>
      </c>
      <c r="D127" s="95">
        <v>10</v>
      </c>
      <c r="E127" s="95" t="s">
        <v>173</v>
      </c>
      <c r="F127" s="95"/>
      <c r="G127" s="108">
        <v>5</v>
      </c>
      <c r="H127" s="95">
        <v>10</v>
      </c>
      <c r="I127" s="95" t="s">
        <v>173</v>
      </c>
      <c r="J127" s="95"/>
      <c r="K127" s="108">
        <v>3</v>
      </c>
      <c r="L127" s="95">
        <v>5</v>
      </c>
      <c r="M127" s="95">
        <v>1</v>
      </c>
      <c r="N127" s="84" t="s">
        <v>150</v>
      </c>
      <c r="O127" s="62"/>
      <c r="P127" s="108">
        <v>5</v>
      </c>
      <c r="Q127" s="95">
        <v>8</v>
      </c>
      <c r="R127" s="95">
        <v>2</v>
      </c>
      <c r="S127" s="95"/>
      <c r="T127" s="108">
        <v>3</v>
      </c>
      <c r="U127" s="95">
        <v>5</v>
      </c>
      <c r="V127" s="95">
        <v>1</v>
      </c>
      <c r="W127" s="95"/>
      <c r="X127" s="108">
        <v>4</v>
      </c>
      <c r="Y127" s="95">
        <v>6</v>
      </c>
      <c r="Z127" s="95">
        <v>2</v>
      </c>
      <c r="AA127" s="84" t="s">
        <v>150</v>
      </c>
      <c r="AB127" s="62"/>
      <c r="AC127" s="108">
        <v>7</v>
      </c>
      <c r="AD127" s="95">
        <v>14</v>
      </c>
      <c r="AE127" s="95" t="s">
        <v>173</v>
      </c>
      <c r="AF127" s="95"/>
      <c r="AG127" s="108">
        <v>2</v>
      </c>
      <c r="AH127" s="95">
        <v>4</v>
      </c>
      <c r="AI127" s="95" t="s">
        <v>173</v>
      </c>
      <c r="AJ127" s="95"/>
      <c r="AK127" s="108">
        <v>4</v>
      </c>
      <c r="AL127" s="95">
        <v>7</v>
      </c>
      <c r="AM127" s="95">
        <v>1</v>
      </c>
      <c r="AN127" s="84" t="s">
        <v>150</v>
      </c>
      <c r="AO127" s="108">
        <v>2</v>
      </c>
      <c r="AP127" s="95">
        <v>4</v>
      </c>
      <c r="AQ127" s="95" t="s">
        <v>173</v>
      </c>
      <c r="AR127" s="95"/>
      <c r="AS127" s="108">
        <v>4</v>
      </c>
      <c r="AT127" s="95">
        <v>4</v>
      </c>
      <c r="AU127" s="95">
        <v>4</v>
      </c>
      <c r="AV127" s="95"/>
      <c r="AW127" s="108">
        <v>5</v>
      </c>
      <c r="AX127" s="95">
        <v>10</v>
      </c>
      <c r="AY127" s="95" t="s">
        <v>173</v>
      </c>
    </row>
    <row r="128" spans="1:51" ht="15" customHeight="1">
      <c r="A128" s="84" t="s">
        <v>151</v>
      </c>
      <c r="B128" s="84"/>
      <c r="C128" s="108">
        <v>7.5</v>
      </c>
      <c r="D128" s="95">
        <v>12</v>
      </c>
      <c r="E128" s="95">
        <v>3</v>
      </c>
      <c r="F128" s="95"/>
      <c r="G128" s="108">
        <v>8</v>
      </c>
      <c r="H128" s="95">
        <v>16</v>
      </c>
      <c r="I128" s="95" t="s">
        <v>173</v>
      </c>
      <c r="J128" s="95"/>
      <c r="K128" s="108">
        <v>4</v>
      </c>
      <c r="L128" s="95">
        <v>8</v>
      </c>
      <c r="M128" s="95" t="s">
        <v>173</v>
      </c>
      <c r="N128" s="84" t="s">
        <v>151</v>
      </c>
      <c r="O128" s="62"/>
      <c r="P128" s="108">
        <v>8</v>
      </c>
      <c r="Q128" s="95">
        <v>13</v>
      </c>
      <c r="R128" s="95">
        <v>3</v>
      </c>
      <c r="S128" s="95"/>
      <c r="T128" s="108">
        <v>6</v>
      </c>
      <c r="U128" s="95">
        <v>12</v>
      </c>
      <c r="V128" s="95" t="s">
        <v>173</v>
      </c>
      <c r="W128" s="95"/>
      <c r="X128" s="108">
        <v>4</v>
      </c>
      <c r="Y128" s="95">
        <v>8</v>
      </c>
      <c r="Z128" s="95" t="s">
        <v>173</v>
      </c>
      <c r="AA128" s="84" t="s">
        <v>151</v>
      </c>
      <c r="AB128" s="62"/>
      <c r="AC128" s="108">
        <v>6</v>
      </c>
      <c r="AD128" s="95">
        <v>9</v>
      </c>
      <c r="AE128" s="95">
        <v>3</v>
      </c>
      <c r="AF128" s="95"/>
      <c r="AG128" s="108">
        <v>1</v>
      </c>
      <c r="AH128" s="95">
        <v>1</v>
      </c>
      <c r="AI128" s="95">
        <v>1</v>
      </c>
      <c r="AJ128" s="95"/>
      <c r="AK128" s="108">
        <v>2</v>
      </c>
      <c r="AL128" s="95">
        <v>3</v>
      </c>
      <c r="AM128" s="95">
        <v>1</v>
      </c>
      <c r="AN128" s="84" t="s">
        <v>151</v>
      </c>
      <c r="AO128" s="108">
        <v>4</v>
      </c>
      <c r="AP128" s="95">
        <v>8</v>
      </c>
      <c r="AQ128" s="95" t="s">
        <v>173</v>
      </c>
      <c r="AR128" s="95"/>
      <c r="AS128" s="108">
        <v>2</v>
      </c>
      <c r="AT128" s="95">
        <v>3</v>
      </c>
      <c r="AU128" s="95">
        <v>1</v>
      </c>
      <c r="AV128" s="95"/>
      <c r="AW128" s="108">
        <v>12</v>
      </c>
      <c r="AX128" s="95">
        <v>24</v>
      </c>
      <c r="AY128" s="95" t="s">
        <v>173</v>
      </c>
    </row>
    <row r="129" spans="1:51" ht="15" customHeight="1">
      <c r="A129" s="84" t="s">
        <v>152</v>
      </c>
      <c r="B129" s="84"/>
      <c r="C129" s="108">
        <v>45</v>
      </c>
      <c r="D129" s="95">
        <v>79</v>
      </c>
      <c r="E129" s="95">
        <v>11</v>
      </c>
      <c r="F129" s="95"/>
      <c r="G129" s="108">
        <v>25</v>
      </c>
      <c r="H129" s="95">
        <v>46</v>
      </c>
      <c r="I129" s="95">
        <v>4</v>
      </c>
      <c r="J129" s="95"/>
      <c r="K129" s="108">
        <v>23</v>
      </c>
      <c r="L129" s="95">
        <v>43</v>
      </c>
      <c r="M129" s="95">
        <v>3</v>
      </c>
      <c r="N129" s="84" t="s">
        <v>152</v>
      </c>
      <c r="O129" s="62"/>
      <c r="P129" s="108">
        <v>35</v>
      </c>
      <c r="Q129" s="95">
        <v>68</v>
      </c>
      <c r="R129" s="95">
        <v>2</v>
      </c>
      <c r="S129" s="95"/>
      <c r="T129" s="108">
        <v>24</v>
      </c>
      <c r="U129" s="95">
        <v>46</v>
      </c>
      <c r="V129" s="95">
        <v>2</v>
      </c>
      <c r="W129" s="95"/>
      <c r="X129" s="108">
        <v>34</v>
      </c>
      <c r="Y129" s="95">
        <v>65</v>
      </c>
      <c r="Z129" s="95">
        <v>3</v>
      </c>
      <c r="AA129" s="84" t="s">
        <v>152</v>
      </c>
      <c r="AB129" s="62"/>
      <c r="AC129" s="108">
        <v>45</v>
      </c>
      <c r="AD129" s="95">
        <v>79</v>
      </c>
      <c r="AE129" s="95">
        <v>11</v>
      </c>
      <c r="AF129" s="95"/>
      <c r="AG129" s="108">
        <v>40</v>
      </c>
      <c r="AH129" s="95">
        <v>76</v>
      </c>
      <c r="AI129" s="95">
        <v>4</v>
      </c>
      <c r="AJ129" s="95"/>
      <c r="AK129" s="108">
        <v>33</v>
      </c>
      <c r="AL129" s="95">
        <v>63</v>
      </c>
      <c r="AM129" s="95">
        <v>3</v>
      </c>
      <c r="AN129" s="84" t="s">
        <v>152</v>
      </c>
      <c r="AO129" s="108">
        <v>40</v>
      </c>
      <c r="AP129" s="95">
        <v>72</v>
      </c>
      <c r="AQ129" s="95">
        <v>8</v>
      </c>
      <c r="AR129" s="95"/>
      <c r="AS129" s="108">
        <v>34</v>
      </c>
      <c r="AT129" s="95">
        <v>65</v>
      </c>
      <c r="AU129" s="95">
        <v>3</v>
      </c>
      <c r="AV129" s="95"/>
      <c r="AW129" s="108">
        <v>52</v>
      </c>
      <c r="AX129" s="95">
        <v>102</v>
      </c>
      <c r="AY129" s="95">
        <v>2</v>
      </c>
    </row>
    <row r="130" spans="1:51" ht="15" customHeight="1">
      <c r="A130" s="84" t="s">
        <v>153</v>
      </c>
      <c r="B130" s="84"/>
      <c r="C130" s="108">
        <v>156</v>
      </c>
      <c r="D130" s="95">
        <v>311</v>
      </c>
      <c r="E130" s="95">
        <v>1</v>
      </c>
      <c r="F130" s="95"/>
      <c r="G130" s="108">
        <v>153</v>
      </c>
      <c r="H130" s="95">
        <v>288</v>
      </c>
      <c r="I130" s="95">
        <v>18</v>
      </c>
      <c r="J130" s="95"/>
      <c r="K130" s="108">
        <v>135</v>
      </c>
      <c r="L130" s="95">
        <v>261</v>
      </c>
      <c r="M130" s="95">
        <v>9</v>
      </c>
      <c r="N130" s="84" t="s">
        <v>153</v>
      </c>
      <c r="O130" s="62"/>
      <c r="P130" s="108">
        <v>168</v>
      </c>
      <c r="Q130" s="95">
        <v>308</v>
      </c>
      <c r="R130" s="95">
        <v>28</v>
      </c>
      <c r="S130" s="95"/>
      <c r="T130" s="108">
        <v>133</v>
      </c>
      <c r="U130" s="95">
        <v>251</v>
      </c>
      <c r="V130" s="95">
        <v>15</v>
      </c>
      <c r="W130" s="95"/>
      <c r="X130" s="108">
        <v>119</v>
      </c>
      <c r="Y130" s="95">
        <v>222</v>
      </c>
      <c r="Z130" s="95">
        <v>16</v>
      </c>
      <c r="AA130" s="84" t="s">
        <v>153</v>
      </c>
      <c r="AB130" s="62"/>
      <c r="AC130" s="108">
        <v>197</v>
      </c>
      <c r="AD130" s="95">
        <v>373</v>
      </c>
      <c r="AE130" s="95">
        <v>21</v>
      </c>
      <c r="AF130" s="95"/>
      <c r="AG130" s="108">
        <v>138</v>
      </c>
      <c r="AH130" s="95">
        <v>260</v>
      </c>
      <c r="AI130" s="95">
        <v>16</v>
      </c>
      <c r="AJ130" s="95"/>
      <c r="AK130" s="108">
        <v>113</v>
      </c>
      <c r="AL130" s="95">
        <v>218</v>
      </c>
      <c r="AM130" s="95">
        <v>8</v>
      </c>
      <c r="AN130" s="84" t="s">
        <v>153</v>
      </c>
      <c r="AO130" s="108">
        <v>157</v>
      </c>
      <c r="AP130" s="95">
        <v>297</v>
      </c>
      <c r="AQ130" s="95">
        <v>17</v>
      </c>
      <c r="AR130" s="95"/>
      <c r="AS130" s="108">
        <v>134</v>
      </c>
      <c r="AT130" s="95">
        <v>254</v>
      </c>
      <c r="AU130" s="95">
        <v>14</v>
      </c>
      <c r="AV130" s="95"/>
      <c r="AW130" s="108">
        <v>213</v>
      </c>
      <c r="AX130" s="95">
        <v>409</v>
      </c>
      <c r="AY130" s="95">
        <v>17</v>
      </c>
    </row>
    <row r="131" spans="1:51" ht="15" customHeight="1">
      <c r="A131" s="84" t="s">
        <v>154</v>
      </c>
      <c r="B131" s="84"/>
      <c r="C131" s="108">
        <v>20.5</v>
      </c>
      <c r="D131" s="95">
        <v>37</v>
      </c>
      <c r="E131" s="95">
        <v>4</v>
      </c>
      <c r="F131" s="95"/>
      <c r="G131" s="108">
        <v>30</v>
      </c>
      <c r="H131" s="95">
        <v>56</v>
      </c>
      <c r="I131" s="95">
        <v>4</v>
      </c>
      <c r="J131" s="95"/>
      <c r="K131" s="108">
        <v>19</v>
      </c>
      <c r="L131" s="95">
        <v>33</v>
      </c>
      <c r="M131" s="95">
        <v>5</v>
      </c>
      <c r="N131" s="84" t="s">
        <v>154</v>
      </c>
      <c r="O131" s="62"/>
      <c r="P131" s="108">
        <v>45</v>
      </c>
      <c r="Q131" s="95">
        <v>84</v>
      </c>
      <c r="R131" s="95">
        <v>6</v>
      </c>
      <c r="S131" s="95"/>
      <c r="T131" s="108">
        <v>29</v>
      </c>
      <c r="U131" s="95">
        <v>56</v>
      </c>
      <c r="V131" s="95">
        <v>2</v>
      </c>
      <c r="W131" s="95"/>
      <c r="X131" s="108">
        <v>20</v>
      </c>
      <c r="Y131" s="95">
        <v>36</v>
      </c>
      <c r="Z131" s="95">
        <v>4</v>
      </c>
      <c r="AA131" s="84" t="s">
        <v>154</v>
      </c>
      <c r="AB131" s="62"/>
      <c r="AC131" s="108">
        <v>13</v>
      </c>
      <c r="AD131" s="95">
        <v>25</v>
      </c>
      <c r="AE131" s="95">
        <v>1</v>
      </c>
      <c r="AF131" s="95"/>
      <c r="AG131" s="108">
        <v>20</v>
      </c>
      <c r="AH131" s="95">
        <v>37</v>
      </c>
      <c r="AI131" s="95">
        <v>3</v>
      </c>
      <c r="AJ131" s="95"/>
      <c r="AK131" s="108">
        <v>19</v>
      </c>
      <c r="AL131" s="95">
        <v>35</v>
      </c>
      <c r="AM131" s="95">
        <v>3</v>
      </c>
      <c r="AN131" s="84" t="s">
        <v>154</v>
      </c>
      <c r="AO131" s="108">
        <v>20</v>
      </c>
      <c r="AP131" s="95">
        <v>37</v>
      </c>
      <c r="AQ131" s="95">
        <v>3</v>
      </c>
      <c r="AR131" s="95"/>
      <c r="AS131" s="108">
        <v>18</v>
      </c>
      <c r="AT131" s="95">
        <v>33</v>
      </c>
      <c r="AU131" s="95">
        <v>3</v>
      </c>
      <c r="AV131" s="95"/>
      <c r="AW131" s="108">
        <v>29</v>
      </c>
      <c r="AX131" s="95">
        <v>55</v>
      </c>
      <c r="AY131" s="95">
        <v>3</v>
      </c>
    </row>
    <row r="132" spans="1:51" ht="15" customHeight="1">
      <c r="A132" s="84" t="s">
        <v>155</v>
      </c>
      <c r="B132" s="84"/>
      <c r="C132" s="108">
        <v>74.5</v>
      </c>
      <c r="D132" s="95">
        <v>148</v>
      </c>
      <c r="E132" s="95">
        <v>1</v>
      </c>
      <c r="F132" s="95"/>
      <c r="G132" s="108">
        <v>102</v>
      </c>
      <c r="H132" s="95">
        <v>191</v>
      </c>
      <c r="I132" s="95">
        <v>13</v>
      </c>
      <c r="J132" s="95"/>
      <c r="K132" s="108">
        <v>88</v>
      </c>
      <c r="L132" s="95">
        <v>158</v>
      </c>
      <c r="M132" s="95">
        <v>18</v>
      </c>
      <c r="N132" s="84" t="s">
        <v>155</v>
      </c>
      <c r="O132" s="62"/>
      <c r="P132" s="108">
        <v>127</v>
      </c>
      <c r="Q132" s="95">
        <v>237</v>
      </c>
      <c r="R132" s="95">
        <v>17</v>
      </c>
      <c r="S132" s="95"/>
      <c r="T132" s="108">
        <v>113</v>
      </c>
      <c r="U132" s="95">
        <v>209</v>
      </c>
      <c r="V132" s="95">
        <v>17</v>
      </c>
      <c r="W132" s="95"/>
      <c r="X132" s="108">
        <v>105</v>
      </c>
      <c r="Y132" s="95">
        <v>194</v>
      </c>
      <c r="Z132" s="95">
        <v>16</v>
      </c>
      <c r="AA132" s="84" t="s">
        <v>155</v>
      </c>
      <c r="AB132" s="62"/>
      <c r="AC132" s="108">
        <v>118</v>
      </c>
      <c r="AD132" s="95">
        <v>223</v>
      </c>
      <c r="AE132" s="95">
        <v>13</v>
      </c>
      <c r="AF132" s="95"/>
      <c r="AG132" s="108">
        <v>98</v>
      </c>
      <c r="AH132" s="95">
        <v>182</v>
      </c>
      <c r="AI132" s="95">
        <v>14</v>
      </c>
      <c r="AJ132" s="95"/>
      <c r="AK132" s="108">
        <v>109</v>
      </c>
      <c r="AL132" s="95">
        <v>205</v>
      </c>
      <c r="AM132" s="95">
        <v>13</v>
      </c>
      <c r="AN132" s="84" t="s">
        <v>155</v>
      </c>
      <c r="AO132" s="108">
        <v>104</v>
      </c>
      <c r="AP132" s="95">
        <v>194</v>
      </c>
      <c r="AQ132" s="95">
        <v>14</v>
      </c>
      <c r="AR132" s="95"/>
      <c r="AS132" s="108">
        <v>122</v>
      </c>
      <c r="AT132" s="95">
        <v>227</v>
      </c>
      <c r="AU132" s="95">
        <v>17</v>
      </c>
      <c r="AV132" s="95"/>
      <c r="AW132" s="108">
        <v>122</v>
      </c>
      <c r="AX132" s="95">
        <v>229</v>
      </c>
      <c r="AY132" s="95">
        <v>15</v>
      </c>
    </row>
    <row r="133" spans="1:51" ht="15" customHeight="1">
      <c r="A133" s="84" t="s">
        <v>156</v>
      </c>
      <c r="B133" s="84"/>
      <c r="C133" s="108">
        <v>18.5</v>
      </c>
      <c r="D133" s="95">
        <v>36</v>
      </c>
      <c r="E133" s="95">
        <v>1</v>
      </c>
      <c r="F133" s="95"/>
      <c r="G133" s="108">
        <v>11</v>
      </c>
      <c r="H133" s="95">
        <v>19</v>
      </c>
      <c r="I133" s="95">
        <v>3</v>
      </c>
      <c r="J133" s="95"/>
      <c r="K133" s="108">
        <v>8</v>
      </c>
      <c r="L133" s="95">
        <v>16</v>
      </c>
      <c r="M133" s="95" t="s">
        <v>173</v>
      </c>
      <c r="N133" s="84" t="s">
        <v>156</v>
      </c>
      <c r="O133" s="62"/>
      <c r="P133" s="108">
        <v>20</v>
      </c>
      <c r="Q133" s="95">
        <v>32</v>
      </c>
      <c r="R133" s="95">
        <v>8</v>
      </c>
      <c r="S133" s="95"/>
      <c r="T133" s="108">
        <v>34</v>
      </c>
      <c r="U133" s="95">
        <v>68</v>
      </c>
      <c r="V133" s="95" t="s">
        <v>173</v>
      </c>
      <c r="W133" s="95"/>
      <c r="X133" s="108">
        <v>11</v>
      </c>
      <c r="Y133" s="95">
        <v>22</v>
      </c>
      <c r="Z133" s="95" t="s">
        <v>173</v>
      </c>
      <c r="AA133" s="84" t="s">
        <v>156</v>
      </c>
      <c r="AB133" s="62"/>
      <c r="AC133" s="108">
        <v>16</v>
      </c>
      <c r="AD133" s="95">
        <v>29</v>
      </c>
      <c r="AE133" s="95">
        <v>3</v>
      </c>
      <c r="AF133" s="95"/>
      <c r="AG133" s="108">
        <v>9</v>
      </c>
      <c r="AH133" s="95">
        <v>16</v>
      </c>
      <c r="AI133" s="95">
        <v>2</v>
      </c>
      <c r="AJ133" s="95"/>
      <c r="AK133" s="108">
        <v>12</v>
      </c>
      <c r="AL133" s="95">
        <v>21</v>
      </c>
      <c r="AM133" s="95">
        <v>3</v>
      </c>
      <c r="AN133" s="84" t="s">
        <v>156</v>
      </c>
      <c r="AO133" s="108">
        <v>16</v>
      </c>
      <c r="AP133" s="95">
        <v>28</v>
      </c>
      <c r="AQ133" s="95">
        <v>4</v>
      </c>
      <c r="AR133" s="95"/>
      <c r="AS133" s="108">
        <v>5</v>
      </c>
      <c r="AT133" s="95">
        <v>10</v>
      </c>
      <c r="AU133" s="95" t="s">
        <v>173</v>
      </c>
      <c r="AV133" s="95"/>
      <c r="AW133" s="108">
        <v>17</v>
      </c>
      <c r="AX133" s="95">
        <v>30</v>
      </c>
      <c r="AY133" s="95">
        <v>4</v>
      </c>
    </row>
    <row r="134" spans="1:51" ht="15" customHeight="1">
      <c r="A134" s="84" t="s">
        <v>157</v>
      </c>
      <c r="B134" s="84"/>
      <c r="C134" s="108">
        <v>21.5</v>
      </c>
      <c r="D134" s="95">
        <v>41</v>
      </c>
      <c r="E134" s="95">
        <v>2</v>
      </c>
      <c r="F134" s="95"/>
      <c r="G134" s="108">
        <v>12</v>
      </c>
      <c r="H134" s="95">
        <v>23</v>
      </c>
      <c r="I134" s="95">
        <v>1</v>
      </c>
      <c r="J134" s="95"/>
      <c r="K134" s="108">
        <v>13</v>
      </c>
      <c r="L134" s="95">
        <v>26</v>
      </c>
      <c r="M134" s="95" t="s">
        <v>173</v>
      </c>
      <c r="N134" s="84" t="s">
        <v>157</v>
      </c>
      <c r="O134" s="62"/>
      <c r="P134" s="108">
        <v>10</v>
      </c>
      <c r="Q134" s="95">
        <v>20</v>
      </c>
      <c r="R134" s="95" t="s">
        <v>173</v>
      </c>
      <c r="S134" s="95"/>
      <c r="T134" s="108">
        <v>14</v>
      </c>
      <c r="U134" s="95">
        <v>28</v>
      </c>
      <c r="V134" s="95" t="s">
        <v>173</v>
      </c>
      <c r="W134" s="95"/>
      <c r="X134" s="108">
        <v>13</v>
      </c>
      <c r="Y134" s="95">
        <v>26</v>
      </c>
      <c r="Z134" s="95" t="s">
        <v>173</v>
      </c>
      <c r="AA134" s="84" t="s">
        <v>157</v>
      </c>
      <c r="AB134" s="62"/>
      <c r="AC134" s="108">
        <v>13</v>
      </c>
      <c r="AD134" s="95">
        <v>26</v>
      </c>
      <c r="AE134" s="95" t="s">
        <v>173</v>
      </c>
      <c r="AF134" s="95"/>
      <c r="AG134" s="108">
        <v>13</v>
      </c>
      <c r="AH134" s="95">
        <v>24</v>
      </c>
      <c r="AI134" s="95">
        <v>2</v>
      </c>
      <c r="AJ134" s="95"/>
      <c r="AK134" s="108">
        <v>12</v>
      </c>
      <c r="AL134" s="95">
        <v>23</v>
      </c>
      <c r="AM134" s="95">
        <v>1</v>
      </c>
      <c r="AN134" s="84" t="s">
        <v>157</v>
      </c>
      <c r="AO134" s="108">
        <v>15</v>
      </c>
      <c r="AP134" s="95">
        <v>29</v>
      </c>
      <c r="AQ134" s="95">
        <v>1</v>
      </c>
      <c r="AR134" s="95"/>
      <c r="AS134" s="108">
        <v>15</v>
      </c>
      <c r="AT134" s="95">
        <v>26</v>
      </c>
      <c r="AU134" s="95">
        <v>4</v>
      </c>
      <c r="AV134" s="95"/>
      <c r="AW134" s="108">
        <v>23</v>
      </c>
      <c r="AX134" s="95">
        <v>46</v>
      </c>
      <c r="AY134" s="95" t="s">
        <v>173</v>
      </c>
    </row>
    <row r="135" spans="1:51" ht="15" customHeight="1">
      <c r="A135" s="84" t="s">
        <v>158</v>
      </c>
      <c r="B135" s="84"/>
      <c r="C135" s="108">
        <v>17.5</v>
      </c>
      <c r="D135" s="95">
        <v>34</v>
      </c>
      <c r="E135" s="95">
        <v>1</v>
      </c>
      <c r="F135" s="95"/>
      <c r="G135" s="108">
        <v>37</v>
      </c>
      <c r="H135" s="95">
        <v>68</v>
      </c>
      <c r="I135" s="95">
        <v>6</v>
      </c>
      <c r="J135" s="95"/>
      <c r="K135" s="108">
        <v>11</v>
      </c>
      <c r="L135" s="95">
        <v>20</v>
      </c>
      <c r="M135" s="95">
        <v>2</v>
      </c>
      <c r="N135" s="84" t="s">
        <v>158</v>
      </c>
      <c r="O135" s="62"/>
      <c r="P135" s="108">
        <v>28</v>
      </c>
      <c r="Q135" s="95">
        <v>55</v>
      </c>
      <c r="R135" s="95">
        <v>1</v>
      </c>
      <c r="S135" s="95"/>
      <c r="T135" s="108">
        <v>27</v>
      </c>
      <c r="U135" s="95">
        <v>52</v>
      </c>
      <c r="V135" s="95">
        <v>2</v>
      </c>
      <c r="W135" s="95"/>
      <c r="X135" s="108">
        <v>10</v>
      </c>
      <c r="Y135" s="95">
        <v>19</v>
      </c>
      <c r="Z135" s="95">
        <v>1</v>
      </c>
      <c r="AA135" s="84" t="s">
        <v>158</v>
      </c>
      <c r="AB135" s="62"/>
      <c r="AC135" s="108">
        <v>14</v>
      </c>
      <c r="AD135" s="95">
        <v>25</v>
      </c>
      <c r="AE135" s="95">
        <v>3</v>
      </c>
      <c r="AF135" s="95"/>
      <c r="AG135" s="108">
        <v>18</v>
      </c>
      <c r="AH135" s="95">
        <v>35</v>
      </c>
      <c r="AI135" s="95">
        <v>1</v>
      </c>
      <c r="AJ135" s="95"/>
      <c r="AK135" s="108">
        <v>7</v>
      </c>
      <c r="AL135" s="95">
        <v>13</v>
      </c>
      <c r="AM135" s="95">
        <v>1</v>
      </c>
      <c r="AN135" s="84" t="s">
        <v>158</v>
      </c>
      <c r="AO135" s="108">
        <v>10</v>
      </c>
      <c r="AP135" s="95">
        <v>20</v>
      </c>
      <c r="AQ135" s="95" t="s">
        <v>173</v>
      </c>
      <c r="AR135" s="95"/>
      <c r="AS135" s="108">
        <v>22</v>
      </c>
      <c r="AT135" s="95">
        <v>42</v>
      </c>
      <c r="AU135" s="95">
        <v>2</v>
      </c>
      <c r="AV135" s="95"/>
      <c r="AW135" s="108">
        <v>17</v>
      </c>
      <c r="AX135" s="95">
        <v>32</v>
      </c>
      <c r="AY135" s="95">
        <v>2</v>
      </c>
    </row>
    <row r="136" spans="1:51" ht="15" customHeight="1">
      <c r="A136" s="84" t="s">
        <v>159</v>
      </c>
      <c r="B136" s="84"/>
      <c r="C136" s="108">
        <v>40.5</v>
      </c>
      <c r="D136" s="95">
        <v>77</v>
      </c>
      <c r="E136" s="95">
        <v>4</v>
      </c>
      <c r="F136" s="95"/>
      <c r="G136" s="108">
        <v>54</v>
      </c>
      <c r="H136" s="95">
        <v>106</v>
      </c>
      <c r="I136" s="95">
        <v>2</v>
      </c>
      <c r="J136" s="95"/>
      <c r="K136" s="108">
        <v>56</v>
      </c>
      <c r="L136" s="95">
        <v>100</v>
      </c>
      <c r="M136" s="95">
        <v>12</v>
      </c>
      <c r="N136" s="84" t="s">
        <v>159</v>
      </c>
      <c r="O136" s="62"/>
      <c r="P136" s="108">
        <v>37</v>
      </c>
      <c r="Q136" s="95">
        <v>70</v>
      </c>
      <c r="R136" s="95">
        <v>4</v>
      </c>
      <c r="S136" s="95"/>
      <c r="T136" s="108">
        <v>32</v>
      </c>
      <c r="U136" s="95">
        <v>64</v>
      </c>
      <c r="V136" s="95" t="s">
        <v>173</v>
      </c>
      <c r="W136" s="95"/>
      <c r="X136" s="108">
        <v>31</v>
      </c>
      <c r="Y136" s="95">
        <v>59</v>
      </c>
      <c r="Z136" s="95">
        <v>3</v>
      </c>
      <c r="AA136" s="84" t="s">
        <v>159</v>
      </c>
      <c r="AB136" s="62"/>
      <c r="AC136" s="108">
        <v>30</v>
      </c>
      <c r="AD136" s="95">
        <v>57</v>
      </c>
      <c r="AE136" s="95">
        <v>3</v>
      </c>
      <c r="AF136" s="95"/>
      <c r="AG136" s="108">
        <v>29</v>
      </c>
      <c r="AH136" s="95">
        <v>52</v>
      </c>
      <c r="AI136" s="95">
        <v>6</v>
      </c>
      <c r="AJ136" s="95"/>
      <c r="AK136" s="108">
        <v>23</v>
      </c>
      <c r="AL136" s="95">
        <v>42</v>
      </c>
      <c r="AM136" s="95">
        <v>4</v>
      </c>
      <c r="AN136" s="84" t="s">
        <v>159</v>
      </c>
      <c r="AO136" s="108">
        <v>28</v>
      </c>
      <c r="AP136" s="95">
        <v>53</v>
      </c>
      <c r="AQ136" s="95">
        <v>3</v>
      </c>
      <c r="AR136" s="95"/>
      <c r="AS136" s="108">
        <v>33</v>
      </c>
      <c r="AT136" s="95">
        <v>63</v>
      </c>
      <c r="AU136" s="95">
        <v>3</v>
      </c>
      <c r="AV136" s="95"/>
      <c r="AW136" s="108">
        <v>32</v>
      </c>
      <c r="AX136" s="95">
        <v>64</v>
      </c>
      <c r="AY136" s="95" t="s">
        <v>173</v>
      </c>
    </row>
    <row r="137" spans="1:51" ht="15" customHeight="1">
      <c r="A137" s="84" t="s">
        <v>160</v>
      </c>
      <c r="B137" s="84"/>
      <c r="C137" s="108">
        <v>15.5</v>
      </c>
      <c r="D137" s="95">
        <v>31</v>
      </c>
      <c r="E137" s="95" t="s">
        <v>173</v>
      </c>
      <c r="F137" s="95"/>
      <c r="G137" s="108">
        <v>15</v>
      </c>
      <c r="H137" s="95">
        <v>25</v>
      </c>
      <c r="I137" s="95">
        <v>5</v>
      </c>
      <c r="J137" s="95"/>
      <c r="K137" s="108">
        <v>9</v>
      </c>
      <c r="L137" s="95">
        <v>16</v>
      </c>
      <c r="M137" s="95">
        <v>2</v>
      </c>
      <c r="N137" s="84" t="s">
        <v>160</v>
      </c>
      <c r="O137" s="62"/>
      <c r="P137" s="108">
        <v>30</v>
      </c>
      <c r="Q137" s="95">
        <v>58</v>
      </c>
      <c r="R137" s="95">
        <v>2</v>
      </c>
      <c r="S137" s="95"/>
      <c r="T137" s="108">
        <v>6</v>
      </c>
      <c r="U137" s="95">
        <v>11</v>
      </c>
      <c r="V137" s="95">
        <v>1</v>
      </c>
      <c r="W137" s="95"/>
      <c r="X137" s="108">
        <v>16</v>
      </c>
      <c r="Y137" s="95">
        <v>23</v>
      </c>
      <c r="Z137" s="95">
        <v>9</v>
      </c>
      <c r="AA137" s="84" t="s">
        <v>160</v>
      </c>
      <c r="AB137" s="62"/>
      <c r="AC137" s="108">
        <v>19</v>
      </c>
      <c r="AD137" s="95">
        <v>34</v>
      </c>
      <c r="AE137" s="95">
        <v>4</v>
      </c>
      <c r="AF137" s="95"/>
      <c r="AG137" s="108">
        <v>12</v>
      </c>
      <c r="AH137" s="95">
        <v>23</v>
      </c>
      <c r="AI137" s="95">
        <v>1</v>
      </c>
      <c r="AJ137" s="95"/>
      <c r="AK137" s="108">
        <v>11</v>
      </c>
      <c r="AL137" s="95">
        <v>18</v>
      </c>
      <c r="AM137" s="95">
        <v>4</v>
      </c>
      <c r="AN137" s="84" t="s">
        <v>160</v>
      </c>
      <c r="AO137" s="108">
        <v>14</v>
      </c>
      <c r="AP137" s="95">
        <v>26</v>
      </c>
      <c r="AQ137" s="95">
        <v>2</v>
      </c>
      <c r="AR137" s="95"/>
      <c r="AS137" s="108">
        <v>13</v>
      </c>
      <c r="AT137" s="95">
        <v>24</v>
      </c>
      <c r="AU137" s="95">
        <v>2</v>
      </c>
      <c r="AV137" s="95"/>
      <c r="AW137" s="108">
        <v>13</v>
      </c>
      <c r="AX137" s="95">
        <v>24</v>
      </c>
      <c r="AY137" s="95">
        <v>2</v>
      </c>
    </row>
    <row r="138" spans="1:51" ht="15" customHeight="1">
      <c r="A138" s="84" t="s">
        <v>161</v>
      </c>
      <c r="B138" s="84"/>
      <c r="C138" s="108">
        <v>21</v>
      </c>
      <c r="D138" s="95">
        <v>42</v>
      </c>
      <c r="E138" s="95" t="s">
        <v>173</v>
      </c>
      <c r="F138" s="95"/>
      <c r="G138" s="108">
        <v>29</v>
      </c>
      <c r="H138" s="95">
        <v>56</v>
      </c>
      <c r="I138" s="95">
        <v>2</v>
      </c>
      <c r="J138" s="95"/>
      <c r="K138" s="108">
        <v>25</v>
      </c>
      <c r="L138" s="95">
        <v>49</v>
      </c>
      <c r="M138" s="95">
        <v>1</v>
      </c>
      <c r="N138" s="84" t="s">
        <v>161</v>
      </c>
      <c r="O138" s="62"/>
      <c r="P138" s="108">
        <v>44</v>
      </c>
      <c r="Q138" s="95">
        <v>76</v>
      </c>
      <c r="R138" s="95">
        <v>12</v>
      </c>
      <c r="S138" s="95"/>
      <c r="T138" s="108">
        <v>30</v>
      </c>
      <c r="U138" s="95">
        <v>53</v>
      </c>
      <c r="V138" s="95">
        <v>7</v>
      </c>
      <c r="W138" s="95"/>
      <c r="X138" s="108">
        <v>21</v>
      </c>
      <c r="Y138" s="95">
        <v>40</v>
      </c>
      <c r="Z138" s="95">
        <v>2</v>
      </c>
      <c r="AA138" s="84" t="s">
        <v>161</v>
      </c>
      <c r="AB138" s="62"/>
      <c r="AC138" s="108">
        <v>33</v>
      </c>
      <c r="AD138" s="95">
        <v>59</v>
      </c>
      <c r="AE138" s="95">
        <v>7</v>
      </c>
      <c r="AF138" s="95"/>
      <c r="AG138" s="108">
        <v>12</v>
      </c>
      <c r="AH138" s="95">
        <v>24</v>
      </c>
      <c r="AI138" s="95" t="s">
        <v>173</v>
      </c>
      <c r="AJ138" s="95"/>
      <c r="AK138" s="108">
        <v>16</v>
      </c>
      <c r="AL138" s="95">
        <v>28</v>
      </c>
      <c r="AM138" s="95">
        <v>4</v>
      </c>
      <c r="AN138" s="84" t="s">
        <v>161</v>
      </c>
      <c r="AO138" s="108">
        <v>23</v>
      </c>
      <c r="AP138" s="95">
        <v>40</v>
      </c>
      <c r="AQ138" s="95">
        <v>6</v>
      </c>
      <c r="AR138" s="95"/>
      <c r="AS138" s="108">
        <v>22</v>
      </c>
      <c r="AT138" s="95">
        <v>41</v>
      </c>
      <c r="AU138" s="95">
        <v>3</v>
      </c>
      <c r="AV138" s="95"/>
      <c r="AW138" s="108">
        <v>23</v>
      </c>
      <c r="AX138" s="95">
        <v>40</v>
      </c>
      <c r="AY138" s="95">
        <v>6</v>
      </c>
    </row>
    <row r="139" spans="1:51" ht="15" customHeight="1">
      <c r="A139" s="84" t="s">
        <v>162</v>
      </c>
      <c r="B139" s="84"/>
      <c r="C139" s="108">
        <v>4</v>
      </c>
      <c r="D139" s="95">
        <v>4</v>
      </c>
      <c r="E139" s="95">
        <v>4</v>
      </c>
      <c r="F139" s="95"/>
      <c r="G139" s="108">
        <v>1</v>
      </c>
      <c r="H139" s="95">
        <v>2</v>
      </c>
      <c r="I139" s="95" t="s">
        <v>173</v>
      </c>
      <c r="J139" s="95"/>
      <c r="K139" s="108">
        <v>2</v>
      </c>
      <c r="L139" s="95">
        <v>4</v>
      </c>
      <c r="M139" s="95" t="s">
        <v>173</v>
      </c>
      <c r="N139" s="84" t="s">
        <v>162</v>
      </c>
      <c r="O139" s="62"/>
      <c r="P139" s="108">
        <v>1</v>
      </c>
      <c r="Q139" s="95">
        <v>2</v>
      </c>
      <c r="R139" s="95" t="s">
        <v>173</v>
      </c>
      <c r="S139" s="95"/>
      <c r="T139" s="108" t="s">
        <v>173</v>
      </c>
      <c r="U139" s="95" t="s">
        <v>173</v>
      </c>
      <c r="V139" s="95" t="s">
        <v>173</v>
      </c>
      <c r="W139" s="95"/>
      <c r="X139" s="108" t="s">
        <v>173</v>
      </c>
      <c r="Y139" s="95" t="s">
        <v>173</v>
      </c>
      <c r="Z139" s="95" t="s">
        <v>173</v>
      </c>
      <c r="AA139" s="84" t="s">
        <v>162</v>
      </c>
      <c r="AB139" s="62"/>
      <c r="AC139" s="108">
        <v>4</v>
      </c>
      <c r="AD139" s="95">
        <v>7</v>
      </c>
      <c r="AE139" s="95">
        <v>1</v>
      </c>
      <c r="AF139" s="95"/>
      <c r="AG139" s="108">
        <v>1</v>
      </c>
      <c r="AH139" s="95">
        <v>1</v>
      </c>
      <c r="AI139" s="95">
        <v>1</v>
      </c>
      <c r="AJ139" s="95"/>
      <c r="AK139" s="108">
        <v>3</v>
      </c>
      <c r="AL139" s="95">
        <v>6</v>
      </c>
      <c r="AM139" s="95" t="s">
        <v>173</v>
      </c>
      <c r="AN139" s="84" t="s">
        <v>162</v>
      </c>
      <c r="AO139" s="108">
        <v>1</v>
      </c>
      <c r="AP139" s="95">
        <v>2</v>
      </c>
      <c r="AQ139" s="95" t="s">
        <v>173</v>
      </c>
      <c r="AR139" s="95"/>
      <c r="AS139" s="108">
        <v>3</v>
      </c>
      <c r="AT139" s="95">
        <v>6</v>
      </c>
      <c r="AU139" s="95" t="s">
        <v>173</v>
      </c>
      <c r="AV139" s="95"/>
      <c r="AW139" s="108">
        <v>6</v>
      </c>
      <c r="AX139" s="95">
        <v>9</v>
      </c>
      <c r="AY139" s="95">
        <v>3</v>
      </c>
    </row>
    <row r="140" spans="1:51" ht="15" customHeight="1">
      <c r="A140" s="84" t="s">
        <v>163</v>
      </c>
      <c r="B140" s="84"/>
      <c r="C140" s="108">
        <v>17.5</v>
      </c>
      <c r="D140" s="95">
        <v>24</v>
      </c>
      <c r="E140" s="95">
        <v>11</v>
      </c>
      <c r="F140" s="95"/>
      <c r="G140" s="108">
        <v>8</v>
      </c>
      <c r="H140" s="95">
        <v>15</v>
      </c>
      <c r="I140" s="95">
        <v>1</v>
      </c>
      <c r="J140" s="95"/>
      <c r="K140" s="108">
        <v>8</v>
      </c>
      <c r="L140" s="95">
        <v>15</v>
      </c>
      <c r="M140" s="95">
        <v>1</v>
      </c>
      <c r="N140" s="84" t="s">
        <v>163</v>
      </c>
      <c r="O140" s="62"/>
      <c r="P140" s="108">
        <v>10</v>
      </c>
      <c r="Q140" s="95">
        <v>16</v>
      </c>
      <c r="R140" s="95">
        <v>4</v>
      </c>
      <c r="S140" s="95"/>
      <c r="T140" s="108">
        <v>13</v>
      </c>
      <c r="U140" s="95">
        <v>25</v>
      </c>
      <c r="V140" s="95">
        <v>1</v>
      </c>
      <c r="W140" s="95"/>
      <c r="X140" s="108">
        <v>7</v>
      </c>
      <c r="Y140" s="95">
        <v>11</v>
      </c>
      <c r="Z140" s="95">
        <v>3</v>
      </c>
      <c r="AA140" s="84" t="s">
        <v>163</v>
      </c>
      <c r="AB140" s="62"/>
      <c r="AC140" s="108">
        <v>5</v>
      </c>
      <c r="AD140" s="95">
        <v>7</v>
      </c>
      <c r="AE140" s="95">
        <v>3</v>
      </c>
      <c r="AF140" s="95"/>
      <c r="AG140" s="108">
        <v>4</v>
      </c>
      <c r="AH140" s="95">
        <v>7</v>
      </c>
      <c r="AI140" s="95">
        <v>1</v>
      </c>
      <c r="AJ140" s="95"/>
      <c r="AK140" s="108">
        <v>7</v>
      </c>
      <c r="AL140" s="95">
        <v>12</v>
      </c>
      <c r="AM140" s="95">
        <v>2</v>
      </c>
      <c r="AN140" s="84" t="s">
        <v>163</v>
      </c>
      <c r="AO140" s="108">
        <v>5</v>
      </c>
      <c r="AP140" s="95">
        <v>9</v>
      </c>
      <c r="AQ140" s="95">
        <v>1</v>
      </c>
      <c r="AR140" s="95"/>
      <c r="AS140" s="108">
        <v>2</v>
      </c>
      <c r="AT140" s="95">
        <v>3</v>
      </c>
      <c r="AU140" s="95">
        <v>1</v>
      </c>
      <c r="AV140" s="95"/>
      <c r="AW140" s="108">
        <v>12</v>
      </c>
      <c r="AX140" s="95">
        <v>21</v>
      </c>
      <c r="AY140" s="95">
        <v>3</v>
      </c>
    </row>
    <row r="141" spans="1:51" ht="15" customHeight="1">
      <c r="A141" s="84" t="s">
        <v>164</v>
      </c>
      <c r="B141" s="84"/>
      <c r="C141" s="108">
        <v>71</v>
      </c>
      <c r="D141" s="95">
        <v>141</v>
      </c>
      <c r="E141" s="95">
        <v>1</v>
      </c>
      <c r="F141" s="95"/>
      <c r="G141" s="108">
        <v>72</v>
      </c>
      <c r="H141" s="95">
        <v>132</v>
      </c>
      <c r="I141" s="95">
        <v>12</v>
      </c>
      <c r="J141" s="95"/>
      <c r="K141" s="108">
        <v>71</v>
      </c>
      <c r="L141" s="95">
        <v>127</v>
      </c>
      <c r="M141" s="95">
        <v>15</v>
      </c>
      <c r="N141" s="84" t="s">
        <v>164</v>
      </c>
      <c r="O141" s="62"/>
      <c r="P141" s="108">
        <v>103</v>
      </c>
      <c r="Q141" s="95">
        <v>175</v>
      </c>
      <c r="R141" s="95">
        <v>31</v>
      </c>
      <c r="S141" s="95"/>
      <c r="T141" s="108">
        <v>74</v>
      </c>
      <c r="U141" s="95">
        <v>136</v>
      </c>
      <c r="V141" s="95">
        <v>12</v>
      </c>
      <c r="W141" s="95"/>
      <c r="X141" s="108">
        <v>74</v>
      </c>
      <c r="Y141" s="95">
        <v>134</v>
      </c>
      <c r="Z141" s="95">
        <v>14</v>
      </c>
      <c r="AA141" s="84" t="s">
        <v>164</v>
      </c>
      <c r="AB141" s="62"/>
      <c r="AC141" s="108">
        <v>93</v>
      </c>
      <c r="AD141" s="95">
        <v>160</v>
      </c>
      <c r="AE141" s="95">
        <v>26</v>
      </c>
      <c r="AF141" s="95"/>
      <c r="AG141" s="108">
        <v>54</v>
      </c>
      <c r="AH141" s="95">
        <v>98</v>
      </c>
      <c r="AI141" s="95">
        <v>10</v>
      </c>
      <c r="AJ141" s="95"/>
      <c r="AK141" s="108">
        <v>70</v>
      </c>
      <c r="AL141" s="95">
        <v>41</v>
      </c>
      <c r="AM141" s="95">
        <v>99</v>
      </c>
      <c r="AN141" s="84" t="s">
        <v>164</v>
      </c>
      <c r="AO141" s="108">
        <v>82</v>
      </c>
      <c r="AP141" s="95">
        <v>34</v>
      </c>
      <c r="AQ141" s="95">
        <v>130</v>
      </c>
      <c r="AR141" s="95"/>
      <c r="AS141" s="108">
        <v>79</v>
      </c>
      <c r="AT141" s="95">
        <v>141</v>
      </c>
      <c r="AU141" s="95">
        <v>17</v>
      </c>
      <c r="AV141" s="95"/>
      <c r="AW141" s="108">
        <v>90</v>
      </c>
      <c r="AX141" s="95">
        <v>163</v>
      </c>
      <c r="AY141" s="95">
        <v>17</v>
      </c>
    </row>
    <row r="142" spans="1:51" ht="15" customHeight="1">
      <c r="A142" s="84" t="s">
        <v>165</v>
      </c>
      <c r="B142" s="84"/>
      <c r="C142" s="108">
        <v>17</v>
      </c>
      <c r="D142" s="95">
        <v>27</v>
      </c>
      <c r="E142" s="95">
        <v>7</v>
      </c>
      <c r="F142" s="95"/>
      <c r="G142" s="108">
        <v>5</v>
      </c>
      <c r="H142" s="95">
        <v>9</v>
      </c>
      <c r="I142" s="95">
        <v>1</v>
      </c>
      <c r="J142" s="95"/>
      <c r="K142" s="108">
        <v>5</v>
      </c>
      <c r="L142" s="95">
        <v>8</v>
      </c>
      <c r="M142" s="95">
        <v>2</v>
      </c>
      <c r="N142" s="84" t="s">
        <v>165</v>
      </c>
      <c r="O142" s="62"/>
      <c r="P142" s="108">
        <v>14</v>
      </c>
      <c r="Q142" s="95">
        <v>24</v>
      </c>
      <c r="R142" s="95">
        <v>4</v>
      </c>
      <c r="S142" s="95"/>
      <c r="T142" s="108">
        <v>5</v>
      </c>
      <c r="U142" s="95">
        <v>9</v>
      </c>
      <c r="V142" s="95">
        <v>1</v>
      </c>
      <c r="W142" s="95"/>
      <c r="X142" s="108">
        <v>4</v>
      </c>
      <c r="Y142" s="95">
        <v>7</v>
      </c>
      <c r="Z142" s="95">
        <v>1</v>
      </c>
      <c r="AA142" s="84" t="s">
        <v>165</v>
      </c>
      <c r="AB142" s="62"/>
      <c r="AC142" s="108">
        <v>2</v>
      </c>
      <c r="AD142" s="95">
        <v>3</v>
      </c>
      <c r="AE142" s="95">
        <v>1</v>
      </c>
      <c r="AF142" s="95"/>
      <c r="AG142" s="108">
        <v>7</v>
      </c>
      <c r="AH142" s="95">
        <v>10</v>
      </c>
      <c r="AI142" s="95">
        <v>4</v>
      </c>
      <c r="AJ142" s="95"/>
      <c r="AK142" s="108">
        <v>1</v>
      </c>
      <c r="AL142" s="95">
        <v>2</v>
      </c>
      <c r="AM142" s="95" t="s">
        <v>173</v>
      </c>
      <c r="AN142" s="84" t="s">
        <v>165</v>
      </c>
      <c r="AO142" s="108">
        <v>5</v>
      </c>
      <c r="AP142" s="95">
        <v>9</v>
      </c>
      <c r="AQ142" s="95">
        <v>1</v>
      </c>
      <c r="AR142" s="95"/>
      <c r="AS142" s="108">
        <v>6</v>
      </c>
      <c r="AT142" s="95">
        <v>12</v>
      </c>
      <c r="AU142" s="95" t="s">
        <v>173</v>
      </c>
      <c r="AV142" s="95"/>
      <c r="AW142" s="108">
        <v>7</v>
      </c>
      <c r="AX142" s="95">
        <v>14</v>
      </c>
      <c r="AY142" s="95" t="s">
        <v>173</v>
      </c>
    </row>
    <row r="143" spans="1:51" ht="15" customHeight="1">
      <c r="A143" s="84" t="s">
        <v>166</v>
      </c>
      <c r="B143" s="84"/>
      <c r="C143" s="108">
        <v>33.5</v>
      </c>
      <c r="D143" s="95">
        <v>55</v>
      </c>
      <c r="E143" s="95">
        <v>12</v>
      </c>
      <c r="F143" s="95"/>
      <c r="G143" s="108">
        <v>41</v>
      </c>
      <c r="H143" s="95">
        <v>80</v>
      </c>
      <c r="I143" s="95">
        <v>2</v>
      </c>
      <c r="J143" s="95"/>
      <c r="K143" s="108">
        <v>30</v>
      </c>
      <c r="L143" s="95">
        <v>60</v>
      </c>
      <c r="M143" s="95" t="s">
        <v>173</v>
      </c>
      <c r="N143" s="84" t="s">
        <v>166</v>
      </c>
      <c r="O143" s="62"/>
      <c r="P143" s="108">
        <v>49</v>
      </c>
      <c r="Q143" s="95">
        <v>91</v>
      </c>
      <c r="R143" s="95">
        <v>7</v>
      </c>
      <c r="S143" s="95"/>
      <c r="T143" s="108">
        <v>91</v>
      </c>
      <c r="U143" s="95">
        <v>181</v>
      </c>
      <c r="V143" s="95">
        <v>1</v>
      </c>
      <c r="W143" s="95"/>
      <c r="X143" s="108">
        <v>43</v>
      </c>
      <c r="Y143" s="95">
        <v>81</v>
      </c>
      <c r="Z143" s="95">
        <v>5</v>
      </c>
      <c r="AA143" s="84" t="s">
        <v>166</v>
      </c>
      <c r="AB143" s="62"/>
      <c r="AC143" s="108">
        <v>40</v>
      </c>
      <c r="AD143" s="95">
        <v>75</v>
      </c>
      <c r="AE143" s="95">
        <v>5</v>
      </c>
      <c r="AF143" s="95"/>
      <c r="AG143" s="108">
        <v>34</v>
      </c>
      <c r="AH143" s="95">
        <v>66</v>
      </c>
      <c r="AI143" s="95">
        <v>2</v>
      </c>
      <c r="AJ143" s="95"/>
      <c r="AK143" s="108">
        <v>34</v>
      </c>
      <c r="AL143" s="95">
        <v>62</v>
      </c>
      <c r="AM143" s="95">
        <v>6</v>
      </c>
      <c r="AN143" s="84" t="s">
        <v>166</v>
      </c>
      <c r="AO143" s="108">
        <v>31</v>
      </c>
      <c r="AP143" s="95">
        <v>59</v>
      </c>
      <c r="AQ143" s="95">
        <v>3</v>
      </c>
      <c r="AR143" s="95"/>
      <c r="AS143" s="108">
        <v>40</v>
      </c>
      <c r="AT143" s="95">
        <v>77</v>
      </c>
      <c r="AU143" s="95">
        <v>3</v>
      </c>
      <c r="AV143" s="95"/>
      <c r="AW143" s="108">
        <v>43</v>
      </c>
      <c r="AX143" s="95">
        <v>80</v>
      </c>
      <c r="AY143" s="95">
        <v>6</v>
      </c>
    </row>
    <row r="144" spans="1:58" s="103" customFormat="1" ht="1.5" customHeight="1">
      <c r="A144" s="66"/>
      <c r="B144" s="66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57"/>
      <c r="BA144" s="57"/>
      <c r="BB144" s="57"/>
      <c r="BC144" s="57"/>
      <c r="BD144" s="57"/>
      <c r="BE144" s="57"/>
      <c r="BF144" s="57"/>
    </row>
    <row r="145" spans="3:58" s="68" customFormat="1" ht="18" customHeight="1"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68" t="s">
        <v>24</v>
      </c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5"/>
      <c r="BA145" s="105"/>
      <c r="BB145" s="105"/>
      <c r="BC145" s="105"/>
      <c r="BD145" s="105"/>
      <c r="BE145" s="105"/>
      <c r="BF145" s="105"/>
    </row>
    <row r="146" spans="1:51" ht="24.75" customHeight="1">
      <c r="A146" s="74">
        <v>85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>
        <v>87</v>
      </c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>
        <v>89</v>
      </c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>
        <v>91</v>
      </c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</row>
  </sheetData>
  <mergeCells count="31">
    <mergeCell ref="C5:E5"/>
    <mergeCell ref="G5:I5"/>
    <mergeCell ref="K5:M5"/>
    <mergeCell ref="P5:R5"/>
    <mergeCell ref="T5:V5"/>
    <mergeCell ref="X5:Z5"/>
    <mergeCell ref="AC5:AE5"/>
    <mergeCell ref="AG5:AI5"/>
    <mergeCell ref="AK5:AM5"/>
    <mergeCell ref="AO5:AQ5"/>
    <mergeCell ref="AS5:AU5"/>
    <mergeCell ref="AW5:AY5"/>
    <mergeCell ref="A73:M73"/>
    <mergeCell ref="N73:Z73"/>
    <mergeCell ref="AA73:AM73"/>
    <mergeCell ref="AN73:AY73"/>
    <mergeCell ref="C78:E78"/>
    <mergeCell ref="K78:M78"/>
    <mergeCell ref="P78:R78"/>
    <mergeCell ref="T78:V78"/>
    <mergeCell ref="X78:Z78"/>
    <mergeCell ref="AC78:AE78"/>
    <mergeCell ref="AG78:AI78"/>
    <mergeCell ref="AK78:AM78"/>
    <mergeCell ref="AO78:AQ78"/>
    <mergeCell ref="AS78:AU78"/>
    <mergeCell ref="AW78:AY78"/>
    <mergeCell ref="A146:M146"/>
    <mergeCell ref="N146:Z146"/>
    <mergeCell ref="AA146:AM146"/>
    <mergeCell ref="AN146:AY146"/>
  </mergeCells>
  <printOptions horizontalCentered="1"/>
  <pageMargins left="0.5902777777777778" right="0.7875" top="0.39375" bottom="0.39375" header="0.5118055555555556" footer="0.5118055555555556"/>
  <pageSetup horizontalDpi="300" verticalDpi="300" orientation="portrait" scale="67"/>
  <rowBreaks count="1" manualBreakCount="1">
    <brk id="73" max="255" man="1"/>
  </rowBreaks>
  <colBreaks count="2" manualBreakCount="2">
    <brk id="26" max="65535" man="1"/>
    <brk id="39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75" zoomScaleNormal="90" zoomScaleSheetLayoutView="75" workbookViewId="0" topLeftCell="A19">
      <selection activeCell="D25" sqref="D25"/>
    </sheetView>
  </sheetViews>
  <sheetFormatPr defaultColWidth="11.421875" defaultRowHeight="12.75"/>
  <cols>
    <col min="1" max="1" width="5.7109375" style="1" customWidth="1"/>
    <col min="2" max="2" width="25.7109375" style="1" customWidth="1"/>
    <col min="3" max="3" width="20.7109375" style="1" customWidth="1"/>
    <col min="4" max="4" width="20.7109375" style="2" customWidth="1"/>
    <col min="5" max="5" width="25.7109375" style="3" customWidth="1"/>
    <col min="6" max="6" width="5.7109375" style="4" customWidth="1"/>
    <col min="7" max="7" width="0.85546875" style="2" customWidth="1"/>
    <col min="8" max="16384" width="11.421875" style="2" customWidth="1"/>
  </cols>
  <sheetData>
    <row r="1" spans="1:7" ht="4.5" customHeight="1">
      <c r="A1" s="5"/>
      <c r="B1" s="5"/>
      <c r="C1" s="5"/>
      <c r="D1" s="6"/>
      <c r="E1" s="7"/>
      <c r="F1" s="8"/>
      <c r="G1" s="6"/>
    </row>
    <row r="2" spans="1:7" ht="3" customHeight="1">
      <c r="A2" s="9"/>
      <c r="B2" s="9"/>
      <c r="C2" s="9"/>
      <c r="D2" s="10"/>
      <c r="E2" s="11"/>
      <c r="F2" s="12"/>
      <c r="G2" s="10"/>
    </row>
    <row r="3" spans="1:7" ht="24.75" customHeight="1">
      <c r="A3" s="13"/>
      <c r="B3" s="14"/>
      <c r="C3" s="14"/>
      <c r="D3" s="14"/>
      <c r="E3" s="14"/>
      <c r="F3" s="14"/>
      <c r="G3" s="14"/>
    </row>
    <row r="4" spans="1:7" ht="24.75" customHeight="1">
      <c r="A4" s="15"/>
      <c r="B4" s="15"/>
      <c r="C4" s="15"/>
      <c r="D4" s="16"/>
      <c r="E4" s="17"/>
      <c r="F4" s="18"/>
      <c r="G4" s="16"/>
    </row>
    <row r="5" spans="1:7" ht="24.75" customHeight="1">
      <c r="A5" s="19"/>
      <c r="B5" s="20"/>
      <c r="C5" s="20"/>
      <c r="D5" s="20"/>
      <c r="E5" s="21"/>
      <c r="F5" s="18"/>
      <c r="G5" s="16"/>
    </row>
    <row r="6" spans="1:6" s="24" customFormat="1" ht="24.75" customHeight="1">
      <c r="A6" s="22"/>
      <c r="B6" s="20"/>
      <c r="C6" s="20"/>
      <c r="D6" s="20"/>
      <c r="E6" s="20"/>
      <c r="F6" s="23"/>
    </row>
    <row r="7" spans="1:7" ht="24.75" customHeight="1">
      <c r="A7" s="15"/>
      <c r="B7" s="25"/>
      <c r="C7" s="25"/>
      <c r="D7" s="26"/>
      <c r="E7" s="26"/>
      <c r="F7" s="27"/>
      <c r="G7" s="28"/>
    </row>
    <row r="8" spans="1:7" ht="24.75" customHeight="1">
      <c r="A8" s="15"/>
      <c r="B8" s="25"/>
      <c r="C8" s="25"/>
      <c r="D8" s="26"/>
      <c r="E8" s="26"/>
      <c r="F8" s="27"/>
      <c r="G8" s="28"/>
    </row>
    <row r="9" spans="1:7" ht="24.75" customHeight="1">
      <c r="A9" s="15"/>
      <c r="B9" s="25"/>
      <c r="C9" s="25"/>
      <c r="D9" s="26"/>
      <c r="E9" s="26"/>
      <c r="F9" s="27"/>
      <c r="G9" s="28"/>
    </row>
    <row r="10" spans="1:7" ht="24.75" customHeight="1">
      <c r="A10" s="15"/>
      <c r="B10" s="25"/>
      <c r="C10" s="25"/>
      <c r="D10" s="26"/>
      <c r="E10" s="26"/>
      <c r="F10" s="27"/>
      <c r="G10" s="28"/>
    </row>
    <row r="11" spans="1:7" ht="24.75" customHeight="1">
      <c r="A11" s="15"/>
      <c r="B11" s="25"/>
      <c r="C11" s="25"/>
      <c r="D11" s="26"/>
      <c r="E11" s="26"/>
      <c r="F11" s="27"/>
      <c r="G11" s="28"/>
    </row>
    <row r="12" spans="1:7" ht="24.75" customHeight="1">
      <c r="A12" s="15"/>
      <c r="B12" s="25"/>
      <c r="C12" s="25"/>
      <c r="D12" s="26"/>
      <c r="E12" s="26"/>
      <c r="F12" s="27"/>
      <c r="G12" s="28"/>
    </row>
    <row r="13" spans="1:7" ht="24.75" customHeight="1">
      <c r="A13" s="15"/>
      <c r="B13" s="25"/>
      <c r="C13" s="25"/>
      <c r="D13" s="26"/>
      <c r="E13" s="26"/>
      <c r="F13" s="27"/>
      <c r="G13" s="28"/>
    </row>
    <row r="14" spans="1:7" ht="24.75" customHeight="1">
      <c r="A14" s="15"/>
      <c r="B14" s="25"/>
      <c r="C14" s="25"/>
      <c r="D14" s="26"/>
      <c r="E14" s="26"/>
      <c r="F14" s="27"/>
      <c r="G14" s="28"/>
    </row>
    <row r="15" spans="1:7" ht="24.75" customHeight="1">
      <c r="A15" s="15"/>
      <c r="B15" s="25"/>
      <c r="C15" s="25"/>
      <c r="D15" s="26"/>
      <c r="E15" s="26"/>
      <c r="F15" s="27"/>
      <c r="G15" s="28"/>
    </row>
    <row r="16" spans="1:7" ht="24.75" customHeight="1">
      <c r="A16" s="15"/>
      <c r="B16" s="25"/>
      <c r="C16" s="25"/>
      <c r="D16" s="26"/>
      <c r="E16" s="26"/>
      <c r="F16" s="27"/>
      <c r="G16" s="28"/>
    </row>
    <row r="17" spans="1:7" ht="24.75" customHeight="1">
      <c r="A17" s="15"/>
      <c r="B17" s="25"/>
      <c r="C17" s="25"/>
      <c r="D17" s="26"/>
      <c r="E17" s="26"/>
      <c r="F17" s="27"/>
      <c r="G17" s="28"/>
    </row>
    <row r="18" spans="1:7" ht="24.75" customHeight="1">
      <c r="A18" s="15"/>
      <c r="B18" s="25"/>
      <c r="C18" s="25"/>
      <c r="D18" s="26"/>
      <c r="E18" s="26"/>
      <c r="F18" s="27"/>
      <c r="G18" s="28"/>
    </row>
    <row r="19" spans="1:7" ht="24.75" customHeight="1">
      <c r="A19" s="15"/>
      <c r="B19" s="25"/>
      <c r="C19" s="25"/>
      <c r="D19" s="26"/>
      <c r="E19" s="26"/>
      <c r="F19" s="27"/>
      <c r="G19" s="28"/>
    </row>
    <row r="20" spans="1:7" ht="24.75" customHeight="1">
      <c r="A20" s="15"/>
      <c r="B20" s="25"/>
      <c r="C20" s="25"/>
      <c r="D20" s="26"/>
      <c r="E20" s="26"/>
      <c r="F20" s="27"/>
      <c r="G20" s="28"/>
    </row>
    <row r="21" spans="1:7" ht="24.75" customHeight="1">
      <c r="A21" s="15"/>
      <c r="B21" s="25"/>
      <c r="C21" s="25"/>
      <c r="D21" s="26"/>
      <c r="E21" s="26"/>
      <c r="F21" s="27"/>
      <c r="G21" s="28"/>
    </row>
    <row r="22" spans="1:7" ht="24.75" customHeight="1">
      <c r="A22" s="15"/>
      <c r="B22" s="25"/>
      <c r="C22" s="25"/>
      <c r="D22" s="26"/>
      <c r="E22" s="26"/>
      <c r="F22" s="27"/>
      <c r="G22" s="28"/>
    </row>
    <row r="23" spans="1:7" ht="24.75" customHeight="1">
      <c r="A23" s="15"/>
      <c r="B23" s="25"/>
      <c r="C23" s="25"/>
      <c r="D23" s="26"/>
      <c r="E23" s="26"/>
      <c r="F23" s="27"/>
      <c r="G23" s="28"/>
    </row>
    <row r="24" spans="1:7" ht="24.75" customHeight="1">
      <c r="A24" s="15"/>
      <c r="B24" s="25"/>
      <c r="C24" s="25"/>
      <c r="D24" s="26"/>
      <c r="E24" s="26"/>
      <c r="F24" s="27"/>
      <c r="G24" s="28"/>
    </row>
    <row r="25" spans="1:7" ht="24.75" customHeight="1">
      <c r="A25" s="15"/>
      <c r="B25" s="25"/>
      <c r="C25" s="25"/>
      <c r="D25" s="26"/>
      <c r="E25" s="26"/>
      <c r="F25" s="27"/>
      <c r="G25" s="28"/>
    </row>
    <row r="26" spans="1:7" ht="24.75" customHeight="1">
      <c r="A26" s="15"/>
      <c r="B26" s="25"/>
      <c r="C26" s="25"/>
      <c r="D26" s="26"/>
      <c r="E26" s="26"/>
      <c r="F26" s="27"/>
      <c r="G26" s="28"/>
    </row>
    <row r="27" spans="1:7" ht="24.75" customHeight="1">
      <c r="A27" s="15"/>
      <c r="B27" s="25"/>
      <c r="C27" s="25"/>
      <c r="D27" s="26"/>
      <c r="E27" s="26"/>
      <c r="F27" s="27"/>
      <c r="G27" s="28"/>
    </row>
    <row r="28" spans="1:7" ht="24.75" customHeight="1">
      <c r="A28" s="15"/>
      <c r="B28" s="25"/>
      <c r="C28" s="25"/>
      <c r="D28" s="26"/>
      <c r="E28" s="26"/>
      <c r="F28" s="27"/>
      <c r="G28" s="28"/>
    </row>
    <row r="29" spans="1:7" ht="24.75" customHeight="1">
      <c r="A29" s="15"/>
      <c r="B29" s="25"/>
      <c r="C29" s="25"/>
      <c r="D29" s="26"/>
      <c r="E29" s="26"/>
      <c r="F29" s="29"/>
      <c r="G29" s="28"/>
    </row>
    <row r="30" spans="1:12" ht="24.75" customHeight="1">
      <c r="A30" s="15"/>
      <c r="B30" s="25"/>
      <c r="C30" s="30"/>
      <c r="D30" s="26"/>
      <c r="E30" s="26"/>
      <c r="F30" s="29"/>
      <c r="G30" s="28"/>
      <c r="H30" s="6"/>
      <c r="I30" s="6"/>
      <c r="J30" s="6"/>
      <c r="K30" s="6"/>
      <c r="L30" s="6"/>
    </row>
    <row r="31" spans="2:12" s="2" customFormat="1" ht="54.75" customHeight="1">
      <c r="B31" s="31"/>
      <c r="C31" s="32" t="s">
        <v>209</v>
      </c>
      <c r="D31" s="32"/>
      <c r="E31" s="32"/>
      <c r="F31" s="32"/>
      <c r="G31" s="33"/>
      <c r="H31" s="6"/>
      <c r="I31" s="6"/>
      <c r="J31" s="6"/>
      <c r="K31" s="6"/>
      <c r="L31" s="6"/>
    </row>
    <row r="32" spans="4:7" ht="15" customHeight="1">
      <c r="D32" s="34"/>
      <c r="E32" s="35"/>
      <c r="F32" s="34"/>
      <c r="G32" s="34"/>
    </row>
    <row r="33" spans="4:7" ht="15" customHeight="1">
      <c r="D33" s="34"/>
      <c r="E33" s="35"/>
      <c r="F33" s="34"/>
      <c r="G33" s="34"/>
    </row>
    <row r="34" spans="4:7" ht="15" customHeight="1">
      <c r="D34" s="34"/>
      <c r="E34" s="35"/>
      <c r="F34" s="34"/>
      <c r="G34" s="34"/>
    </row>
    <row r="35" spans="4:7" ht="10.5">
      <c r="D35" s="34"/>
      <c r="E35" s="35"/>
      <c r="F35" s="34"/>
      <c r="G35" s="34"/>
    </row>
    <row r="36" spans="4:7" ht="10.5">
      <c r="D36" s="34"/>
      <c r="E36" s="35"/>
      <c r="F36" s="34"/>
      <c r="G36" s="34"/>
    </row>
    <row r="37" spans="4:7" ht="10.5">
      <c r="D37" s="34"/>
      <c r="E37" s="35"/>
      <c r="F37" s="34"/>
      <c r="G37" s="34"/>
    </row>
    <row r="38" spans="4:7" ht="10.5">
      <c r="D38" s="34"/>
      <c r="E38" s="35"/>
      <c r="F38" s="34"/>
      <c r="G38" s="34"/>
    </row>
    <row r="39" spans="4:7" ht="10.5">
      <c r="D39" s="34"/>
      <c r="E39" s="35"/>
      <c r="F39" s="34"/>
      <c r="G39" s="34"/>
    </row>
    <row r="40" spans="4:7" ht="10.5">
      <c r="D40" s="34"/>
      <c r="E40" s="35"/>
      <c r="F40" s="34"/>
      <c r="G40" s="34"/>
    </row>
    <row r="41" spans="4:7" ht="10.5">
      <c r="D41" s="34"/>
      <c r="E41" s="35"/>
      <c r="F41" s="34"/>
      <c r="G41" s="34"/>
    </row>
    <row r="42" spans="4:7" ht="10.5">
      <c r="D42" s="34"/>
      <c r="E42" s="35"/>
      <c r="F42" s="34"/>
      <c r="G42" s="34"/>
    </row>
    <row r="43" spans="4:7" ht="10.5">
      <c r="D43" s="34"/>
      <c r="E43" s="35"/>
      <c r="F43" s="34"/>
      <c r="G43" s="34"/>
    </row>
    <row r="44" spans="4:7" ht="10.5">
      <c r="D44" s="34"/>
      <c r="E44" s="35"/>
      <c r="F44" s="34"/>
      <c r="G44" s="34"/>
    </row>
    <row r="45" spans="4:7" ht="10.5">
      <c r="D45" s="34"/>
      <c r="E45" s="35"/>
      <c r="F45" s="34"/>
      <c r="G45" s="34"/>
    </row>
    <row r="46" spans="4:7" ht="10.5">
      <c r="D46" s="34"/>
      <c r="E46" s="35"/>
      <c r="F46" s="34"/>
      <c r="G46" s="34"/>
    </row>
    <row r="47" spans="4:7" ht="10.5">
      <c r="D47" s="34"/>
      <c r="E47" s="35"/>
      <c r="F47" s="34"/>
      <c r="G47" s="34"/>
    </row>
    <row r="48" spans="4:7" ht="10.5">
      <c r="D48" s="34"/>
      <c r="E48" s="35"/>
      <c r="F48" s="34"/>
      <c r="G48" s="34"/>
    </row>
    <row r="49" spans="4:7" ht="10.5">
      <c r="D49" s="34"/>
      <c r="E49" s="35"/>
      <c r="F49" s="34"/>
      <c r="G49" s="34"/>
    </row>
    <row r="50" spans="4:7" ht="10.5">
      <c r="D50" s="34"/>
      <c r="E50" s="35"/>
      <c r="F50" s="34"/>
      <c r="G50" s="34"/>
    </row>
    <row r="51" spans="4:7" ht="10.5">
      <c r="D51" s="34"/>
      <c r="E51" s="35"/>
      <c r="F51" s="34"/>
      <c r="G51" s="34"/>
    </row>
    <row r="52" spans="4:7" ht="10.5">
      <c r="D52" s="34"/>
      <c r="E52" s="35"/>
      <c r="F52" s="34"/>
      <c r="G52" s="34"/>
    </row>
    <row r="53" spans="4:7" ht="10.5">
      <c r="D53" s="34"/>
      <c r="E53" s="35"/>
      <c r="F53" s="34"/>
      <c r="G53" s="34"/>
    </row>
    <row r="54" spans="4:7" ht="10.5">
      <c r="D54" s="34"/>
      <c r="E54" s="35"/>
      <c r="F54" s="34"/>
      <c r="G54" s="34"/>
    </row>
    <row r="55" spans="4:7" ht="10.5">
      <c r="D55" s="34"/>
      <c r="E55" s="35"/>
      <c r="F55" s="34"/>
      <c r="G55" s="34"/>
    </row>
    <row r="56" spans="4:7" ht="10.5">
      <c r="D56" s="34"/>
      <c r="E56" s="35"/>
      <c r="F56" s="34"/>
      <c r="G56" s="34"/>
    </row>
    <row r="57" spans="4:7" ht="10.5">
      <c r="D57" s="34"/>
      <c r="E57" s="35"/>
      <c r="F57" s="34"/>
      <c r="G57" s="34"/>
    </row>
    <row r="58" spans="4:7" ht="10.5">
      <c r="D58" s="34"/>
      <c r="E58" s="35"/>
      <c r="F58" s="34"/>
      <c r="G58" s="34"/>
    </row>
    <row r="59" spans="4:7" ht="10.5">
      <c r="D59" s="34"/>
      <c r="E59" s="35"/>
      <c r="F59" s="34"/>
      <c r="G59" s="34"/>
    </row>
    <row r="60" spans="4:7" ht="10.5">
      <c r="D60" s="34"/>
      <c r="E60" s="35"/>
      <c r="F60" s="34"/>
      <c r="G60" s="34"/>
    </row>
    <row r="61" spans="4:7" ht="10.5">
      <c r="D61" s="34"/>
      <c r="E61" s="35"/>
      <c r="F61" s="34"/>
      <c r="G61" s="34"/>
    </row>
    <row r="62" spans="4:7" ht="10.5">
      <c r="D62" s="34"/>
      <c r="E62" s="35"/>
      <c r="F62" s="34"/>
      <c r="G62" s="34"/>
    </row>
    <row r="63" spans="4:7" ht="10.5">
      <c r="D63" s="34"/>
      <c r="E63" s="35"/>
      <c r="F63" s="34"/>
      <c r="G63" s="34"/>
    </row>
    <row r="64" spans="4:7" ht="10.5">
      <c r="D64" s="34"/>
      <c r="E64" s="35"/>
      <c r="F64" s="34"/>
      <c r="G64" s="34"/>
    </row>
    <row r="65" spans="4:7" ht="10.5">
      <c r="D65" s="34"/>
      <c r="E65" s="35"/>
      <c r="F65" s="34"/>
      <c r="G65" s="34"/>
    </row>
    <row r="66" spans="4:7" ht="10.5">
      <c r="D66" s="34"/>
      <c r="E66" s="35"/>
      <c r="F66" s="34"/>
      <c r="G66" s="34"/>
    </row>
    <row r="67" spans="4:7" ht="10.5">
      <c r="D67" s="34"/>
      <c r="E67" s="35"/>
      <c r="F67" s="34"/>
      <c r="G67" s="34"/>
    </row>
    <row r="68" spans="4:7" ht="10.5">
      <c r="D68" s="34"/>
      <c r="E68" s="35"/>
      <c r="F68" s="34"/>
      <c r="G68" s="34"/>
    </row>
    <row r="69" spans="4:7" ht="10.5">
      <c r="D69" s="34"/>
      <c r="E69" s="35"/>
      <c r="F69" s="34"/>
      <c r="G69" s="34"/>
    </row>
    <row r="70" spans="4:7" ht="10.5">
      <c r="D70" s="34"/>
      <c r="E70" s="35"/>
      <c r="F70" s="34"/>
      <c r="G70" s="34"/>
    </row>
    <row r="71" spans="4:7" ht="10.5">
      <c r="D71" s="34"/>
      <c r="E71" s="35"/>
      <c r="F71" s="34"/>
      <c r="G71" s="34"/>
    </row>
    <row r="72" spans="4:7" ht="10.5">
      <c r="D72" s="34"/>
      <c r="E72" s="35"/>
      <c r="F72" s="34"/>
      <c r="G72" s="34"/>
    </row>
    <row r="73" spans="4:7" ht="10.5">
      <c r="D73" s="34"/>
      <c r="E73" s="35"/>
      <c r="F73" s="34"/>
      <c r="G73" s="34"/>
    </row>
    <row r="74" spans="4:7" ht="10.5">
      <c r="D74" s="34"/>
      <c r="E74" s="35"/>
      <c r="F74" s="34"/>
      <c r="G74" s="34"/>
    </row>
    <row r="75" spans="4:7" ht="10.5">
      <c r="D75" s="34"/>
      <c r="E75" s="35"/>
      <c r="F75" s="34"/>
      <c r="G75" s="34"/>
    </row>
    <row r="76" spans="4:7" ht="10.5">
      <c r="D76" s="34"/>
      <c r="E76" s="35"/>
      <c r="F76" s="34"/>
      <c r="G76" s="34"/>
    </row>
    <row r="77" spans="4:7" ht="10.5">
      <c r="D77" s="34"/>
      <c r="E77" s="35"/>
      <c r="F77" s="34"/>
      <c r="G77" s="34"/>
    </row>
    <row r="78" spans="4:7" ht="10.5">
      <c r="D78" s="34"/>
      <c r="E78" s="35"/>
      <c r="F78" s="34"/>
      <c r="G78" s="34"/>
    </row>
    <row r="79" spans="4:7" ht="10.5">
      <c r="D79" s="34"/>
      <c r="E79" s="35"/>
      <c r="F79" s="34"/>
      <c r="G79" s="34"/>
    </row>
    <row r="80" spans="4:7" ht="10.5">
      <c r="D80" s="34"/>
      <c r="E80" s="35"/>
      <c r="F80" s="34"/>
      <c r="G80" s="34"/>
    </row>
    <row r="81" spans="4:7" ht="10.5">
      <c r="D81" s="34"/>
      <c r="E81" s="35"/>
      <c r="F81" s="34"/>
      <c r="G81" s="34"/>
    </row>
    <row r="82" spans="4:7" ht="10.5">
      <c r="D82" s="34"/>
      <c r="E82" s="35"/>
      <c r="F82" s="34"/>
      <c r="G82" s="34"/>
    </row>
    <row r="83" spans="4:7" ht="10.5">
      <c r="D83" s="34"/>
      <c r="E83" s="35"/>
      <c r="F83" s="34"/>
      <c r="G83" s="34"/>
    </row>
    <row r="84" spans="4:7" ht="10.5">
      <c r="D84" s="34"/>
      <c r="E84" s="35"/>
      <c r="F84" s="34"/>
      <c r="G84" s="34"/>
    </row>
    <row r="85" spans="4:7" ht="10.5">
      <c r="D85" s="34"/>
      <c r="E85" s="35"/>
      <c r="F85" s="34"/>
      <c r="G85" s="34"/>
    </row>
    <row r="86" spans="4:7" ht="10.5">
      <c r="D86" s="34"/>
      <c r="E86" s="35"/>
      <c r="F86" s="34"/>
      <c r="G86" s="34"/>
    </row>
    <row r="87" spans="4:7" ht="10.5">
      <c r="D87" s="34"/>
      <c r="E87" s="35"/>
      <c r="F87" s="34"/>
      <c r="G87" s="34"/>
    </row>
  </sheetData>
  <mergeCells count="1">
    <mergeCell ref="C31:F31"/>
  </mergeCells>
  <printOptions/>
  <pageMargins left="0.7000000000000001" right="0.7000000000000001" top="0.75" bottom="0.75" header="0.5118055555555556" footer="0.5118055555555556"/>
  <pageSetup horizontalDpi="300" verticalDpi="300" orientation="portrait" scale="86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80"/>
  <sheetViews>
    <sheetView view="pageBreakPreview" zoomScale="75" zoomScaleNormal="90" zoomScaleSheetLayoutView="75" workbookViewId="0" topLeftCell="A43">
      <selection activeCell="A1" sqref="A1"/>
    </sheetView>
  </sheetViews>
  <sheetFormatPr defaultColWidth="6.8515625" defaultRowHeight="12.75" customHeight="1"/>
  <cols>
    <col min="1" max="1" width="28.7109375" style="36" customWidth="1"/>
    <col min="2" max="2" width="20.8515625" style="36" customWidth="1"/>
    <col min="3" max="5" width="25.7109375" style="37" customWidth="1"/>
    <col min="6" max="16384" width="7.28125" style="36" customWidth="1"/>
  </cols>
  <sheetData>
    <row r="1" spans="1:5" ht="12.75" customHeight="1">
      <c r="A1" s="38" t="s">
        <v>210</v>
      </c>
      <c r="B1" s="38"/>
      <c r="C1" s="40"/>
      <c r="D1" s="40"/>
      <c r="E1" s="41" t="s">
        <v>211</v>
      </c>
    </row>
    <row r="2" spans="1:5" ht="12.75" customHeight="1">
      <c r="A2" s="38" t="s">
        <v>200</v>
      </c>
      <c r="B2" s="38"/>
      <c r="C2" s="40"/>
      <c r="D2" s="40"/>
      <c r="E2" s="40"/>
    </row>
    <row r="3" spans="1:5" ht="12.75" customHeight="1">
      <c r="A3" s="38">
        <v>2005</v>
      </c>
      <c r="B3" s="38"/>
      <c r="C3" s="40"/>
      <c r="D3" s="40"/>
      <c r="E3" s="40"/>
    </row>
    <row r="4" spans="1:5" ht="4.5" customHeight="1">
      <c r="A4" s="38"/>
      <c r="B4" s="38"/>
      <c r="C4" s="40"/>
      <c r="D4" s="40"/>
      <c r="E4" s="40"/>
    </row>
    <row r="5" spans="1:5" ht="12.75" customHeight="1">
      <c r="A5" s="141" t="s">
        <v>4</v>
      </c>
      <c r="B5" s="142"/>
      <c r="C5" s="143" t="s">
        <v>212</v>
      </c>
      <c r="D5" s="143"/>
      <c r="E5" s="143"/>
    </row>
    <row r="6" spans="1:5" ht="12.75" customHeight="1">
      <c r="A6" s="144"/>
      <c r="B6" s="145"/>
      <c r="C6" s="146" t="s">
        <v>7</v>
      </c>
      <c r="D6" s="147" t="s">
        <v>213</v>
      </c>
      <c r="E6" s="147" t="s">
        <v>214</v>
      </c>
    </row>
    <row r="7" spans="1:7" ht="12" customHeight="1">
      <c r="A7" s="148"/>
      <c r="B7" s="148"/>
      <c r="C7" s="149"/>
      <c r="D7" s="149"/>
      <c r="E7" s="149"/>
      <c r="F7" s="57"/>
      <c r="G7" s="57"/>
    </row>
    <row r="8" spans="1:6" ht="12.75" customHeight="1">
      <c r="A8" s="128" t="s">
        <v>10</v>
      </c>
      <c r="B8" s="128"/>
      <c r="C8" s="125">
        <v>7399</v>
      </c>
      <c r="D8" s="125">
        <v>6175</v>
      </c>
      <c r="E8" s="125">
        <v>1224</v>
      </c>
      <c r="F8" s="37"/>
    </row>
    <row r="9" spans="1:7" ht="12" customHeight="1">
      <c r="A9" s="57" t="s">
        <v>11</v>
      </c>
      <c r="B9" s="57"/>
      <c r="C9" s="56"/>
      <c r="D9" s="56"/>
      <c r="E9" s="56"/>
      <c r="F9" s="57"/>
      <c r="G9" s="57"/>
    </row>
    <row r="10" spans="1:14" ht="12.75" customHeight="1">
      <c r="A10" s="57" t="s">
        <v>12</v>
      </c>
      <c r="B10" s="57"/>
      <c r="C10" s="150">
        <v>470</v>
      </c>
      <c r="D10" s="150">
        <v>443</v>
      </c>
      <c r="E10" s="150">
        <v>27</v>
      </c>
      <c r="F10" s="37"/>
      <c r="G10" s="125"/>
      <c r="H10" s="125"/>
      <c r="I10" s="125"/>
      <c r="J10" s="125"/>
      <c r="K10" s="125"/>
      <c r="L10" s="125"/>
      <c r="M10" s="125"/>
      <c r="N10" s="125"/>
    </row>
    <row r="11" spans="1:6" ht="12.75" customHeight="1">
      <c r="A11" s="57"/>
      <c r="B11" s="57"/>
      <c r="C11" s="56"/>
      <c r="D11" s="56"/>
      <c r="E11" s="56"/>
      <c r="F11" s="37"/>
    </row>
    <row r="12" spans="1:6" ht="12.75" customHeight="1">
      <c r="A12" s="57" t="s">
        <v>13</v>
      </c>
      <c r="B12" s="57"/>
      <c r="C12" s="150">
        <v>600</v>
      </c>
      <c r="D12" s="150">
        <v>494</v>
      </c>
      <c r="E12" s="150">
        <v>106</v>
      </c>
      <c r="F12" s="37"/>
    </row>
    <row r="13" spans="1:6" ht="12.75" customHeight="1">
      <c r="A13" s="57"/>
      <c r="B13" s="57"/>
      <c r="F13" s="37"/>
    </row>
    <row r="14" spans="1:6" ht="12.75" customHeight="1">
      <c r="A14" s="57" t="s">
        <v>14</v>
      </c>
      <c r="B14" s="57"/>
      <c r="C14" s="150">
        <v>598</v>
      </c>
      <c r="D14" s="150">
        <v>489</v>
      </c>
      <c r="E14" s="150">
        <v>109</v>
      </c>
      <c r="F14" s="37"/>
    </row>
    <row r="15" spans="1:6" ht="12.75" customHeight="1">
      <c r="A15" s="57"/>
      <c r="B15" s="57"/>
      <c r="C15" s="56"/>
      <c r="D15" s="56"/>
      <c r="E15" s="56"/>
      <c r="F15" s="37"/>
    </row>
    <row r="16" spans="1:6" ht="12.75" customHeight="1">
      <c r="A16" s="57" t="s">
        <v>15</v>
      </c>
      <c r="B16" s="57"/>
      <c r="C16" s="150">
        <v>738</v>
      </c>
      <c r="D16" s="150">
        <v>648</v>
      </c>
      <c r="E16" s="150">
        <v>90</v>
      </c>
      <c r="F16" s="37"/>
    </row>
    <row r="17" spans="1:6" ht="12.75" customHeight="1">
      <c r="A17" s="57"/>
      <c r="B17" s="57"/>
      <c r="C17" s="56"/>
      <c r="D17" s="56"/>
      <c r="E17" s="56"/>
      <c r="F17" s="37"/>
    </row>
    <row r="18" spans="1:6" ht="12.75" customHeight="1">
      <c r="A18" s="57" t="s">
        <v>16</v>
      </c>
      <c r="B18" s="57"/>
      <c r="C18" s="150">
        <v>666</v>
      </c>
      <c r="D18" s="150">
        <v>539</v>
      </c>
      <c r="E18" s="150">
        <v>127</v>
      </c>
      <c r="F18" s="37"/>
    </row>
    <row r="19" spans="1:6" ht="12.75" customHeight="1">
      <c r="A19" s="57"/>
      <c r="B19" s="57"/>
      <c r="C19" s="56"/>
      <c r="D19" s="56"/>
      <c r="E19" s="56"/>
      <c r="F19" s="37"/>
    </row>
    <row r="20" spans="1:6" ht="12.75" customHeight="1">
      <c r="A20" s="57" t="s">
        <v>17</v>
      </c>
      <c r="B20" s="57"/>
      <c r="C20" s="150">
        <v>739</v>
      </c>
      <c r="D20" s="150">
        <v>587</v>
      </c>
      <c r="E20" s="150">
        <v>152</v>
      </c>
      <c r="F20" s="37"/>
    </row>
    <row r="21" spans="1:6" ht="12.75" customHeight="1">
      <c r="A21" s="57"/>
      <c r="B21" s="57"/>
      <c r="C21" s="56"/>
      <c r="D21" s="56"/>
      <c r="E21" s="56"/>
      <c r="F21" s="37"/>
    </row>
    <row r="22" spans="1:6" ht="12.75" customHeight="1">
      <c r="A22" s="57" t="s">
        <v>18</v>
      </c>
      <c r="B22" s="57"/>
      <c r="C22" s="150">
        <v>541</v>
      </c>
      <c r="D22" s="150">
        <v>449</v>
      </c>
      <c r="E22" s="150">
        <v>92</v>
      </c>
      <c r="F22" s="37"/>
    </row>
    <row r="23" spans="1:6" ht="12.75" customHeight="1">
      <c r="A23" s="57"/>
      <c r="B23" s="57"/>
      <c r="C23" s="56"/>
      <c r="D23" s="56"/>
      <c r="E23" s="56"/>
      <c r="F23" s="37"/>
    </row>
    <row r="24" spans="1:6" ht="12.75" customHeight="1">
      <c r="A24" s="57" t="s">
        <v>19</v>
      </c>
      <c r="B24" s="57"/>
      <c r="C24" s="150">
        <v>614</v>
      </c>
      <c r="D24" s="150">
        <v>490</v>
      </c>
      <c r="E24" s="150">
        <v>124</v>
      </c>
      <c r="F24" s="37"/>
    </row>
    <row r="25" spans="1:6" ht="12.75" customHeight="1">
      <c r="A25" s="57"/>
      <c r="B25" s="57"/>
      <c r="C25" s="56"/>
      <c r="D25" s="56"/>
      <c r="E25" s="56"/>
      <c r="F25" s="37"/>
    </row>
    <row r="26" spans="1:6" ht="12.75" customHeight="1">
      <c r="A26" s="57" t="s">
        <v>20</v>
      </c>
      <c r="B26" s="57"/>
      <c r="C26" s="150">
        <v>633</v>
      </c>
      <c r="D26" s="150">
        <v>542</v>
      </c>
      <c r="E26" s="150">
        <v>91</v>
      </c>
      <c r="F26" s="37"/>
    </row>
    <row r="27" spans="1:6" ht="12.75" customHeight="1">
      <c r="A27" s="57"/>
      <c r="B27" s="57"/>
      <c r="C27" s="56"/>
      <c r="D27" s="56"/>
      <c r="E27" s="56"/>
      <c r="F27" s="37"/>
    </row>
    <row r="28" spans="1:6" ht="12.75" customHeight="1">
      <c r="A28" s="57" t="s">
        <v>21</v>
      </c>
      <c r="B28" s="57"/>
      <c r="C28" s="150">
        <v>635</v>
      </c>
      <c r="D28" s="150">
        <v>538</v>
      </c>
      <c r="E28" s="150">
        <v>97</v>
      </c>
      <c r="F28" s="37"/>
    </row>
    <row r="29" spans="1:6" ht="12.75" customHeight="1">
      <c r="A29" s="57"/>
      <c r="B29" s="57"/>
      <c r="C29" s="56"/>
      <c r="D29" s="56"/>
      <c r="E29" s="56"/>
      <c r="F29" s="37"/>
    </row>
    <row r="30" spans="1:6" ht="12.75" customHeight="1">
      <c r="A30" s="57" t="s">
        <v>22</v>
      </c>
      <c r="B30" s="57"/>
      <c r="C30" s="150">
        <v>647</v>
      </c>
      <c r="D30" s="150">
        <v>534</v>
      </c>
      <c r="E30" s="150">
        <v>113</v>
      </c>
      <c r="F30" s="37"/>
    </row>
    <row r="31" spans="1:6" ht="12.75" customHeight="1">
      <c r="A31" s="57"/>
      <c r="B31" s="57"/>
      <c r="C31" s="56"/>
      <c r="D31" s="56"/>
      <c r="E31" s="56"/>
      <c r="F31" s="37"/>
    </row>
    <row r="32" spans="1:6" ht="12.75" customHeight="1">
      <c r="A32" s="57" t="s">
        <v>23</v>
      </c>
      <c r="B32" s="57"/>
      <c r="C32" s="150">
        <v>518</v>
      </c>
      <c r="D32" s="150">
        <v>422</v>
      </c>
      <c r="E32" s="150">
        <v>96</v>
      </c>
      <c r="F32" s="37"/>
    </row>
    <row r="33" spans="1:5" ht="12.75" customHeight="1">
      <c r="A33" s="103"/>
      <c r="B33" s="103"/>
      <c r="C33" s="151"/>
      <c r="D33" s="151"/>
      <c r="E33" s="151"/>
    </row>
    <row r="34" ht="19.5" customHeight="1">
      <c r="A34" s="152" t="s">
        <v>24</v>
      </c>
    </row>
    <row r="40" spans="1:6" ht="13.5" customHeight="1">
      <c r="A40" s="72"/>
      <c r="F40" s="150">
        <v>470</v>
      </c>
    </row>
    <row r="41" spans="1:6" ht="13.5" customHeight="1">
      <c r="A41" s="72"/>
      <c r="F41" s="150">
        <v>600</v>
      </c>
    </row>
    <row r="42" spans="1:6" ht="13.5" customHeight="1">
      <c r="A42" s="153" t="s">
        <v>12</v>
      </c>
      <c r="B42" s="57"/>
      <c r="C42" s="56">
        <v>403</v>
      </c>
      <c r="F42" s="150">
        <v>598</v>
      </c>
    </row>
    <row r="43" spans="1:6" ht="13.5" customHeight="1">
      <c r="A43" s="153" t="s">
        <v>13</v>
      </c>
      <c r="B43" s="57"/>
      <c r="C43" s="56">
        <v>502</v>
      </c>
      <c r="F43" s="150">
        <v>738</v>
      </c>
    </row>
    <row r="44" spans="1:6" ht="13.5" customHeight="1">
      <c r="A44" s="153" t="s">
        <v>14</v>
      </c>
      <c r="B44" s="57"/>
      <c r="C44" s="56">
        <v>543</v>
      </c>
      <c r="F44" s="150">
        <v>666</v>
      </c>
    </row>
    <row r="45" spans="1:6" ht="13.5" customHeight="1">
      <c r="A45" s="153" t="s">
        <v>15</v>
      </c>
      <c r="B45" s="57"/>
      <c r="C45" s="56">
        <v>414</v>
      </c>
      <c r="F45" s="150">
        <v>739</v>
      </c>
    </row>
    <row r="46" spans="1:6" ht="13.5" customHeight="1">
      <c r="A46" s="153" t="s">
        <v>16</v>
      </c>
      <c r="B46" s="57"/>
      <c r="C46" s="56">
        <v>508</v>
      </c>
      <c r="F46" s="150">
        <v>541</v>
      </c>
    </row>
    <row r="47" spans="1:6" ht="13.5" customHeight="1">
      <c r="A47" s="153" t="s">
        <v>17</v>
      </c>
      <c r="B47" s="57"/>
      <c r="C47" s="56">
        <v>552</v>
      </c>
      <c r="F47" s="150">
        <v>614</v>
      </c>
    </row>
    <row r="48" spans="1:6" ht="13.5" customHeight="1">
      <c r="A48" s="153" t="s">
        <v>18</v>
      </c>
      <c r="B48" s="57"/>
      <c r="C48" s="56">
        <v>390</v>
      </c>
      <c r="F48" s="150">
        <v>633</v>
      </c>
    </row>
    <row r="49" spans="1:6" ht="13.5" customHeight="1">
      <c r="A49" s="153" t="s">
        <v>19</v>
      </c>
      <c r="B49" s="57"/>
      <c r="C49" s="56">
        <v>494</v>
      </c>
      <c r="F49" s="150">
        <v>635</v>
      </c>
    </row>
    <row r="50" spans="1:6" ht="13.5" customHeight="1">
      <c r="A50" s="153" t="s">
        <v>20</v>
      </c>
      <c r="B50" s="57"/>
      <c r="C50" s="56">
        <v>535</v>
      </c>
      <c r="F50" s="150">
        <v>647</v>
      </c>
    </row>
    <row r="51" spans="1:6" ht="13.5" customHeight="1">
      <c r="A51" s="153" t="s">
        <v>21</v>
      </c>
      <c r="B51" s="57"/>
      <c r="C51" s="56">
        <v>579</v>
      </c>
      <c r="F51" s="150">
        <v>518</v>
      </c>
    </row>
    <row r="52" spans="1:3" ht="13.5" customHeight="1">
      <c r="A52" s="153" t="s">
        <v>22</v>
      </c>
      <c r="B52" s="57"/>
      <c r="C52" s="56">
        <v>457</v>
      </c>
    </row>
    <row r="53" spans="1:3" ht="13.5" customHeight="1">
      <c r="A53" s="153" t="s">
        <v>23</v>
      </c>
      <c r="B53" s="57"/>
      <c r="C53" s="56">
        <v>368</v>
      </c>
    </row>
    <row r="54" ht="13.5" customHeight="1">
      <c r="A54" s="72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77" ht="12.75" customHeight="1">
      <c r="A77" s="152" t="s">
        <v>215</v>
      </c>
    </row>
    <row r="80" spans="1:5" ht="12.75" customHeight="1">
      <c r="A80" s="74">
        <v>95</v>
      </c>
      <c r="B80" s="74"/>
      <c r="C80" s="74"/>
      <c r="D80" s="74"/>
      <c r="E80" s="74"/>
    </row>
  </sheetData>
  <mergeCells count="2">
    <mergeCell ref="C5:E5"/>
    <mergeCell ref="A80:E80"/>
  </mergeCells>
  <printOptions horizontalCentered="1"/>
  <pageMargins left="0.5902777777777778" right="0.7875" top="0.39375" bottom="0.39375" header="0.5118055555555556" footer="0.5118055555555556"/>
  <pageSetup horizontalDpi="300" verticalDpi="300" orientation="portrait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view="pageBreakPreview" zoomScale="75" zoomScaleNormal="90" zoomScaleSheetLayoutView="75" workbookViewId="0" topLeftCell="A40">
      <selection activeCell="G79" sqref="G79"/>
    </sheetView>
  </sheetViews>
  <sheetFormatPr defaultColWidth="6.8515625" defaultRowHeight="12.75" customHeight="1"/>
  <cols>
    <col min="1" max="1" width="30.28125" style="36" customWidth="1"/>
    <col min="2" max="2" width="14.28125" style="36" customWidth="1"/>
    <col min="3" max="5" width="13.421875" style="37" customWidth="1"/>
    <col min="6" max="6" width="1.421875" style="37" customWidth="1"/>
    <col min="7" max="9" width="13.421875" style="37" customWidth="1"/>
    <col min="10" max="10" width="10.7109375" style="37" customWidth="1"/>
    <col min="11" max="11" width="7.28125" style="36" customWidth="1"/>
    <col min="12" max="12" width="12.7109375" style="36" customWidth="1"/>
    <col min="13" max="13" width="11.8515625" style="36" customWidth="1"/>
    <col min="14" max="16384" width="7.28125" style="36" customWidth="1"/>
  </cols>
  <sheetData>
    <row r="1" spans="1:9" ht="12.75" customHeight="1">
      <c r="A1" s="38" t="s">
        <v>1</v>
      </c>
      <c r="B1" s="39"/>
      <c r="C1" s="40"/>
      <c r="D1" s="40"/>
      <c r="E1" s="40"/>
      <c r="F1" s="40"/>
      <c r="G1" s="40"/>
      <c r="H1" s="40"/>
      <c r="I1" s="41" t="s">
        <v>2</v>
      </c>
    </row>
    <row r="2" spans="1:9" ht="12.75" customHeight="1">
      <c r="A2" s="38" t="s">
        <v>3</v>
      </c>
      <c r="B2" s="39"/>
      <c r="C2" s="40"/>
      <c r="D2" s="40"/>
      <c r="E2" s="40"/>
      <c r="F2" s="40"/>
      <c r="G2" s="40"/>
      <c r="H2" s="40"/>
      <c r="I2" s="41"/>
    </row>
    <row r="3" spans="1:9" ht="12.75" customHeight="1">
      <c r="A3" s="38">
        <v>2005</v>
      </c>
      <c r="B3" s="39"/>
      <c r="C3" s="40"/>
      <c r="D3" s="40"/>
      <c r="E3" s="40"/>
      <c r="F3" s="40"/>
      <c r="G3" s="40"/>
      <c r="H3" s="40"/>
      <c r="I3" s="40"/>
    </row>
    <row r="4" spans="1:9" ht="4.5" customHeight="1">
      <c r="A4" s="38"/>
      <c r="B4" s="39"/>
      <c r="C4" s="40"/>
      <c r="D4" s="40"/>
      <c r="E4" s="40"/>
      <c r="F4" s="40"/>
      <c r="G4" s="40"/>
      <c r="H4" s="40"/>
      <c r="I4" s="40"/>
    </row>
    <row r="5" spans="1:9" ht="12.75" customHeight="1">
      <c r="A5" s="42" t="s">
        <v>4</v>
      </c>
      <c r="B5" s="43"/>
      <c r="C5" s="44" t="s">
        <v>5</v>
      </c>
      <c r="D5" s="44"/>
      <c r="E5" s="44"/>
      <c r="F5" s="45"/>
      <c r="G5" s="46" t="s">
        <v>6</v>
      </c>
      <c r="H5" s="46"/>
      <c r="I5" s="46"/>
    </row>
    <row r="6" spans="1:10" s="53" customFormat="1" ht="12.75" customHeight="1">
      <c r="A6" s="47"/>
      <c r="B6" s="48"/>
      <c r="C6" s="49" t="s">
        <v>7</v>
      </c>
      <c r="D6" s="50" t="s">
        <v>8</v>
      </c>
      <c r="E6" s="50" t="s">
        <v>9</v>
      </c>
      <c r="F6" s="51"/>
      <c r="G6" s="49" t="s">
        <v>7</v>
      </c>
      <c r="H6" s="50" t="s">
        <v>8</v>
      </c>
      <c r="I6" s="50" t="s">
        <v>9</v>
      </c>
      <c r="J6" s="52"/>
    </row>
    <row r="7" spans="1:11" ht="12.75" customHeight="1">
      <c r="A7" s="54"/>
      <c r="B7" s="54"/>
      <c r="C7" s="55"/>
      <c r="D7" s="55"/>
      <c r="E7" s="55"/>
      <c r="F7" s="55"/>
      <c r="G7" s="55"/>
      <c r="H7" s="55"/>
      <c r="I7" s="55"/>
      <c r="J7" s="56"/>
      <c r="K7" s="57"/>
    </row>
    <row r="8" spans="1:11" ht="12.75" customHeight="1">
      <c r="A8" s="58" t="s">
        <v>10</v>
      </c>
      <c r="B8" s="58"/>
      <c r="C8" s="59">
        <v>330115</v>
      </c>
      <c r="D8" s="59">
        <v>165687</v>
      </c>
      <c r="E8" s="59">
        <v>164428</v>
      </c>
      <c r="F8" s="59"/>
      <c r="G8" s="59">
        <v>295932</v>
      </c>
      <c r="H8" s="59">
        <v>150035</v>
      </c>
      <c r="I8" s="59">
        <v>145897</v>
      </c>
      <c r="K8" s="37"/>
    </row>
    <row r="9" spans="1:11" ht="12.75" customHeight="1">
      <c r="A9" s="60" t="s">
        <v>11</v>
      </c>
      <c r="B9" s="58"/>
      <c r="C9" s="61"/>
      <c r="D9" s="61"/>
      <c r="E9" s="61"/>
      <c r="F9" s="62"/>
      <c r="G9" s="63"/>
      <c r="H9" s="63"/>
      <c r="I9" s="63"/>
      <c r="J9" s="56"/>
      <c r="K9" s="37"/>
    </row>
    <row r="10" spans="1:11" ht="12.75" customHeight="1">
      <c r="A10" s="64" t="s">
        <v>12</v>
      </c>
      <c r="B10" s="58"/>
      <c r="C10" s="62">
        <v>32649</v>
      </c>
      <c r="D10" s="62">
        <v>16672</v>
      </c>
      <c r="E10" s="62">
        <v>15977</v>
      </c>
      <c r="F10" s="62"/>
      <c r="G10" s="62">
        <v>30116</v>
      </c>
      <c r="H10" s="62">
        <v>15458</v>
      </c>
      <c r="I10" s="62">
        <v>14658</v>
      </c>
      <c r="K10" s="37"/>
    </row>
    <row r="11" spans="1:11" ht="12.75" customHeight="1">
      <c r="A11" s="64"/>
      <c r="B11" s="58"/>
      <c r="C11" s="62"/>
      <c r="D11" s="62"/>
      <c r="E11" s="62"/>
      <c r="F11" s="62"/>
      <c r="G11" s="62"/>
      <c r="H11" s="62"/>
      <c r="I11" s="62"/>
      <c r="K11" s="37"/>
    </row>
    <row r="12" spans="1:11" ht="12.75" customHeight="1">
      <c r="A12" s="64" t="s">
        <v>13</v>
      </c>
      <c r="B12" s="58"/>
      <c r="C12" s="62">
        <v>28078</v>
      </c>
      <c r="D12" s="62">
        <v>14135</v>
      </c>
      <c r="E12" s="62">
        <v>13943</v>
      </c>
      <c r="F12" s="62"/>
      <c r="G12" s="62">
        <v>24922</v>
      </c>
      <c r="H12" s="62">
        <v>12650</v>
      </c>
      <c r="I12" s="62">
        <v>12272</v>
      </c>
      <c r="K12" s="37"/>
    </row>
    <row r="13" spans="1:11" ht="12.75" customHeight="1">
      <c r="A13" s="64"/>
      <c r="B13" s="58"/>
      <c r="C13" s="62"/>
      <c r="D13" s="62"/>
      <c r="E13" s="62"/>
      <c r="F13" s="62"/>
      <c r="G13" s="62"/>
      <c r="H13" s="62"/>
      <c r="I13" s="62"/>
      <c r="K13" s="37"/>
    </row>
    <row r="14" spans="1:11" ht="12.75" customHeight="1">
      <c r="A14" s="64" t="s">
        <v>14</v>
      </c>
      <c r="B14" s="58"/>
      <c r="C14" s="62">
        <v>23987</v>
      </c>
      <c r="D14" s="62">
        <v>12018</v>
      </c>
      <c r="E14" s="62">
        <v>11969</v>
      </c>
      <c r="F14" s="62"/>
      <c r="G14" s="62">
        <v>21693</v>
      </c>
      <c r="H14" s="62">
        <v>10976</v>
      </c>
      <c r="I14" s="62">
        <v>10717</v>
      </c>
      <c r="K14" s="37"/>
    </row>
    <row r="15" spans="1:11" ht="12.75" customHeight="1">
      <c r="A15" s="64"/>
      <c r="B15" s="58"/>
      <c r="C15" s="62"/>
      <c r="D15" s="62"/>
      <c r="E15" s="62"/>
      <c r="F15" s="62"/>
      <c r="G15" s="62"/>
      <c r="H15" s="62"/>
      <c r="I15" s="62"/>
      <c r="K15" s="37"/>
    </row>
    <row r="16" spans="1:11" ht="12.75" customHeight="1">
      <c r="A16" s="64" t="s">
        <v>15</v>
      </c>
      <c r="B16" s="58"/>
      <c r="C16" s="62">
        <v>29764</v>
      </c>
      <c r="D16" s="62">
        <v>14902</v>
      </c>
      <c r="E16" s="62">
        <v>14862</v>
      </c>
      <c r="F16" s="62"/>
      <c r="G16" s="62">
        <v>27277</v>
      </c>
      <c r="H16" s="62">
        <v>13767</v>
      </c>
      <c r="I16" s="62">
        <v>13510</v>
      </c>
      <c r="K16" s="37"/>
    </row>
    <row r="17" spans="1:13" ht="12.75" customHeight="1">
      <c r="A17" s="64"/>
      <c r="B17" s="58"/>
      <c r="C17" s="62"/>
      <c r="D17" s="62"/>
      <c r="E17" s="62"/>
      <c r="F17" s="62"/>
      <c r="G17" s="62"/>
      <c r="H17" s="62"/>
      <c r="I17" s="62"/>
      <c r="K17" s="37"/>
      <c r="L17" s="65">
        <v>330115</v>
      </c>
      <c r="M17" s="65">
        <v>295932</v>
      </c>
    </row>
    <row r="18" spans="1:16" ht="12.75" customHeight="1">
      <c r="A18" s="64" t="s">
        <v>16</v>
      </c>
      <c r="B18" s="58"/>
      <c r="C18" s="62">
        <v>27184</v>
      </c>
      <c r="D18" s="62">
        <v>13638</v>
      </c>
      <c r="E18" s="62">
        <v>13546</v>
      </c>
      <c r="F18" s="62"/>
      <c r="G18" s="62">
        <v>24567</v>
      </c>
      <c r="H18" s="62">
        <v>12474</v>
      </c>
      <c r="I18" s="62">
        <v>12093</v>
      </c>
      <c r="K18" s="37"/>
      <c r="L18" s="62">
        <v>32649</v>
      </c>
      <c r="M18" s="37">
        <v>30116</v>
      </c>
      <c r="P18" s="36" t="s">
        <v>12</v>
      </c>
    </row>
    <row r="19" spans="1:16" ht="12.75" customHeight="1">
      <c r="A19" s="64"/>
      <c r="B19" s="58"/>
      <c r="C19" s="62"/>
      <c r="D19" s="62"/>
      <c r="E19" s="62"/>
      <c r="F19" s="62"/>
      <c r="G19" s="62"/>
      <c r="H19" s="62"/>
      <c r="I19" s="62"/>
      <c r="K19" s="37"/>
      <c r="L19" s="62">
        <v>28078</v>
      </c>
      <c r="M19" s="37">
        <v>24922</v>
      </c>
      <c r="N19" s="56"/>
      <c r="O19" s="56"/>
      <c r="P19" s="36" t="s">
        <v>13</v>
      </c>
    </row>
    <row r="20" spans="1:16" ht="12.75" customHeight="1">
      <c r="A20" s="64" t="s">
        <v>17</v>
      </c>
      <c r="B20" s="58"/>
      <c r="C20" s="62">
        <v>25241</v>
      </c>
      <c r="D20" s="62">
        <v>12547</v>
      </c>
      <c r="E20" s="62">
        <v>12694</v>
      </c>
      <c r="F20" s="62"/>
      <c r="G20" s="62">
        <v>22495</v>
      </c>
      <c r="H20" s="62">
        <v>11342</v>
      </c>
      <c r="I20" s="62">
        <v>11153</v>
      </c>
      <c r="K20" s="37"/>
      <c r="L20" s="62">
        <v>23987</v>
      </c>
      <c r="M20" s="37">
        <v>21693</v>
      </c>
      <c r="P20" s="36" t="s">
        <v>14</v>
      </c>
    </row>
    <row r="21" spans="1:16" ht="12.75" customHeight="1">
      <c r="A21" s="64"/>
      <c r="B21" s="58"/>
      <c r="C21" s="62"/>
      <c r="D21" s="62"/>
      <c r="E21" s="62"/>
      <c r="F21" s="62"/>
      <c r="G21" s="62"/>
      <c r="H21" s="62"/>
      <c r="I21" s="62"/>
      <c r="K21" s="37"/>
      <c r="L21" s="62">
        <v>29764</v>
      </c>
      <c r="M21" s="37">
        <v>27277</v>
      </c>
      <c r="N21" s="56"/>
      <c r="O21" s="56"/>
      <c r="P21" s="36" t="s">
        <v>15</v>
      </c>
    </row>
    <row r="22" spans="1:16" ht="12.75" customHeight="1">
      <c r="A22" s="64" t="s">
        <v>18</v>
      </c>
      <c r="B22" s="58"/>
      <c r="C22" s="62">
        <v>26387</v>
      </c>
      <c r="D22" s="62">
        <v>13316</v>
      </c>
      <c r="E22" s="62">
        <v>13071</v>
      </c>
      <c r="F22" s="62"/>
      <c r="G22" s="62">
        <v>23956</v>
      </c>
      <c r="H22" s="62">
        <v>12178</v>
      </c>
      <c r="I22" s="62">
        <v>11778</v>
      </c>
      <c r="K22" s="37"/>
      <c r="L22" s="62">
        <v>27184</v>
      </c>
      <c r="M22" s="37">
        <v>24567</v>
      </c>
      <c r="P22" s="36" t="s">
        <v>16</v>
      </c>
    </row>
    <row r="23" spans="1:16" ht="12.75" customHeight="1">
      <c r="A23" s="64"/>
      <c r="B23" s="58"/>
      <c r="C23" s="62"/>
      <c r="D23" s="62"/>
      <c r="E23" s="62"/>
      <c r="F23" s="62"/>
      <c r="G23" s="62"/>
      <c r="H23" s="62"/>
      <c r="I23" s="62"/>
      <c r="K23" s="37"/>
      <c r="L23" s="62">
        <v>25241</v>
      </c>
      <c r="M23" s="37">
        <v>22495</v>
      </c>
      <c r="N23" s="56"/>
      <c r="O23" s="56"/>
      <c r="P23" s="36" t="s">
        <v>17</v>
      </c>
    </row>
    <row r="24" spans="1:16" ht="12.75" customHeight="1">
      <c r="A24" s="64" t="s">
        <v>19</v>
      </c>
      <c r="B24" s="58"/>
      <c r="C24" s="62">
        <v>30736</v>
      </c>
      <c r="D24" s="62">
        <v>15452</v>
      </c>
      <c r="E24" s="62">
        <v>15284</v>
      </c>
      <c r="F24" s="62"/>
      <c r="G24" s="62">
        <v>26362</v>
      </c>
      <c r="H24" s="62">
        <v>13355</v>
      </c>
      <c r="I24" s="62">
        <v>13007</v>
      </c>
      <c r="K24" s="37"/>
      <c r="L24" s="62">
        <v>26387</v>
      </c>
      <c r="M24" s="36">
        <v>23956</v>
      </c>
      <c r="P24" s="36" t="s">
        <v>18</v>
      </c>
    </row>
    <row r="25" spans="1:16" ht="12.75" customHeight="1">
      <c r="A25" s="64"/>
      <c r="B25" s="58"/>
      <c r="C25" s="62"/>
      <c r="D25" s="62"/>
      <c r="E25" s="62"/>
      <c r="F25" s="62"/>
      <c r="G25" s="62"/>
      <c r="H25" s="62"/>
      <c r="I25" s="62"/>
      <c r="K25" s="37"/>
      <c r="L25" s="62">
        <v>30736</v>
      </c>
      <c r="M25" s="36">
        <v>26362</v>
      </c>
      <c r="N25" s="56"/>
      <c r="O25" s="56"/>
      <c r="P25" s="36" t="s">
        <v>19</v>
      </c>
    </row>
    <row r="26" spans="1:16" ht="12.75" customHeight="1">
      <c r="A26" s="64" t="s">
        <v>20</v>
      </c>
      <c r="B26" s="58"/>
      <c r="C26" s="62">
        <v>27901</v>
      </c>
      <c r="D26" s="62">
        <v>14127</v>
      </c>
      <c r="E26" s="62">
        <v>13774</v>
      </c>
      <c r="F26" s="62"/>
      <c r="G26" s="62">
        <v>24743</v>
      </c>
      <c r="H26" s="62">
        <v>12670</v>
      </c>
      <c r="I26" s="62">
        <v>12073</v>
      </c>
      <c r="K26" s="37"/>
      <c r="L26" s="62">
        <v>27901</v>
      </c>
      <c r="M26" s="36">
        <v>24743</v>
      </c>
      <c r="P26" s="36" t="s">
        <v>20</v>
      </c>
    </row>
    <row r="27" spans="1:16" ht="12.75" customHeight="1">
      <c r="A27" s="64"/>
      <c r="B27" s="58"/>
      <c r="C27" s="62"/>
      <c r="D27" s="62"/>
      <c r="E27" s="62"/>
      <c r="F27" s="62"/>
      <c r="G27" s="62"/>
      <c r="H27" s="62"/>
      <c r="I27" s="62"/>
      <c r="K27" s="37"/>
      <c r="L27" s="62">
        <v>28067</v>
      </c>
      <c r="M27" s="36">
        <v>25340</v>
      </c>
      <c r="N27" s="56"/>
      <c r="O27" s="56"/>
      <c r="P27" s="36" t="s">
        <v>21</v>
      </c>
    </row>
    <row r="28" spans="1:16" ht="12.75" customHeight="1">
      <c r="A28" s="64" t="s">
        <v>21</v>
      </c>
      <c r="B28" s="58"/>
      <c r="C28" s="62">
        <v>28067</v>
      </c>
      <c r="D28" s="62">
        <v>14043</v>
      </c>
      <c r="E28" s="62">
        <v>14024</v>
      </c>
      <c r="F28" s="62"/>
      <c r="G28" s="62">
        <v>25340</v>
      </c>
      <c r="H28" s="62">
        <v>12799</v>
      </c>
      <c r="I28" s="62">
        <v>12541</v>
      </c>
      <c r="K28" s="37"/>
      <c r="L28" s="62">
        <v>28898</v>
      </c>
      <c r="M28" s="36">
        <v>25919</v>
      </c>
      <c r="P28" s="36" t="s">
        <v>22</v>
      </c>
    </row>
    <row r="29" spans="1:16" ht="12.75" customHeight="1">
      <c r="A29" s="64"/>
      <c r="B29" s="58"/>
      <c r="C29" s="62"/>
      <c r="D29" s="62"/>
      <c r="E29" s="62"/>
      <c r="F29" s="62"/>
      <c r="G29" s="62"/>
      <c r="H29" s="62"/>
      <c r="I29" s="62"/>
      <c r="K29" s="37"/>
      <c r="L29" s="62">
        <v>21223</v>
      </c>
      <c r="M29" s="36">
        <v>18542</v>
      </c>
      <c r="N29" s="56"/>
      <c r="O29" s="56"/>
      <c r="P29" s="36" t="s">
        <v>23</v>
      </c>
    </row>
    <row r="30" spans="1:15" ht="12.75" customHeight="1">
      <c r="A30" s="64" t="s">
        <v>22</v>
      </c>
      <c r="B30" s="58"/>
      <c r="C30" s="62">
        <v>28898</v>
      </c>
      <c r="D30" s="62">
        <v>14422</v>
      </c>
      <c r="E30" s="62">
        <v>14476</v>
      </c>
      <c r="F30" s="62"/>
      <c r="G30" s="62">
        <v>25919</v>
      </c>
      <c r="H30" s="62">
        <v>13083</v>
      </c>
      <c r="I30" s="62">
        <v>12836</v>
      </c>
      <c r="K30" s="37"/>
      <c r="O30" s="56"/>
    </row>
    <row r="31" spans="1:11" ht="12.75" customHeight="1">
      <c r="A31" s="64"/>
      <c r="B31" s="58"/>
      <c r="C31" s="62"/>
      <c r="D31" s="62"/>
      <c r="E31" s="62"/>
      <c r="F31" s="62"/>
      <c r="G31" s="62"/>
      <c r="H31" s="62"/>
      <c r="I31" s="62"/>
      <c r="K31" s="37"/>
    </row>
    <row r="32" spans="1:11" ht="12.75" customHeight="1">
      <c r="A32" s="64" t="s">
        <v>23</v>
      </c>
      <c r="B32" s="58"/>
      <c r="C32" s="62">
        <v>21223</v>
      </c>
      <c r="D32" s="62">
        <v>10415</v>
      </c>
      <c r="E32" s="62">
        <v>10808</v>
      </c>
      <c r="F32" s="62"/>
      <c r="G32" s="62">
        <v>18542</v>
      </c>
      <c r="H32" s="62">
        <v>9283</v>
      </c>
      <c r="I32" s="62">
        <v>9259</v>
      </c>
      <c r="K32" s="37"/>
    </row>
    <row r="33" spans="1:11" ht="12.75" customHeight="1">
      <c r="A33" s="66"/>
      <c r="B33" s="66"/>
      <c r="C33" s="67"/>
      <c r="D33" s="67"/>
      <c r="E33" s="67"/>
      <c r="F33" s="67"/>
      <c r="G33" s="67"/>
      <c r="H33" s="67"/>
      <c r="I33" s="67"/>
      <c r="K33" s="37"/>
    </row>
    <row r="34" spans="1:11" ht="19.5" customHeight="1">
      <c r="A34" s="68" t="s">
        <v>24</v>
      </c>
      <c r="K34" s="37"/>
    </row>
    <row r="35" spans="1:11" ht="12.75" customHeight="1">
      <c r="A35" s="68"/>
      <c r="K35" s="37"/>
    </row>
    <row r="36" ht="12.75" customHeight="1">
      <c r="K36" s="37"/>
    </row>
    <row r="37" ht="12.75" customHeight="1">
      <c r="K37" s="37"/>
    </row>
    <row r="38" ht="12.75" customHeight="1">
      <c r="K38" s="37"/>
    </row>
    <row r="39" ht="12.75" customHeight="1">
      <c r="K39" s="37"/>
    </row>
    <row r="40" spans="1:11" ht="12.75" customHeight="1">
      <c r="A40" s="69" t="s">
        <v>25</v>
      </c>
      <c r="B40" s="70">
        <v>31916</v>
      </c>
      <c r="C40" s="70">
        <v>28235</v>
      </c>
      <c r="D40" s="71"/>
      <c r="K40" s="37"/>
    </row>
    <row r="41" spans="1:11" ht="12.75" customHeight="1">
      <c r="A41" s="69" t="s">
        <v>26</v>
      </c>
      <c r="B41" s="70">
        <v>28524</v>
      </c>
      <c r="C41" s="70">
        <v>24187</v>
      </c>
      <c r="D41" s="71"/>
      <c r="K41" s="37"/>
    </row>
    <row r="42" spans="1:11" ht="12.75" customHeight="1">
      <c r="A42" s="69" t="s">
        <v>27</v>
      </c>
      <c r="B42" s="70">
        <v>27605</v>
      </c>
      <c r="C42" s="70">
        <v>24108</v>
      </c>
      <c r="D42" s="71"/>
      <c r="K42" s="37"/>
    </row>
    <row r="43" spans="1:11" ht="12.75" customHeight="1">
      <c r="A43" s="69" t="s">
        <v>28</v>
      </c>
      <c r="B43" s="70">
        <v>21723</v>
      </c>
      <c r="C43" s="70">
        <v>19002</v>
      </c>
      <c r="D43" s="71"/>
      <c r="H43" s="56"/>
      <c r="I43" s="56"/>
      <c r="K43" s="37"/>
    </row>
    <row r="44" spans="1:11" ht="12.75" customHeight="1">
      <c r="A44" s="69" t="s">
        <v>29</v>
      </c>
      <c r="B44" s="70">
        <v>32738</v>
      </c>
      <c r="C44" s="70">
        <v>25865</v>
      </c>
      <c r="D44" s="71"/>
      <c r="H44" s="56"/>
      <c r="I44" s="56"/>
      <c r="K44" s="37"/>
    </row>
    <row r="45" spans="1:11" ht="12.75" customHeight="1">
      <c r="A45" s="69" t="s">
        <v>30</v>
      </c>
      <c r="B45" s="70">
        <v>27608</v>
      </c>
      <c r="C45" s="70">
        <v>22843</v>
      </c>
      <c r="D45" s="71"/>
      <c r="H45" s="56"/>
      <c r="I45" s="56"/>
      <c r="K45" s="37"/>
    </row>
    <row r="46" spans="1:11" ht="12.75" customHeight="1">
      <c r="A46" s="69" t="s">
        <v>31</v>
      </c>
      <c r="B46" s="70">
        <v>27045</v>
      </c>
      <c r="C46" s="70">
        <v>23709</v>
      </c>
      <c r="D46" s="71"/>
      <c r="H46" s="56"/>
      <c r="I46" s="56"/>
      <c r="K46" s="37"/>
    </row>
    <row r="47" spans="1:11" ht="12.75" customHeight="1">
      <c r="A47" s="69" t="s">
        <v>32</v>
      </c>
      <c r="B47" s="70">
        <v>31153</v>
      </c>
      <c r="C47" s="70">
        <v>24946</v>
      </c>
      <c r="D47" s="71"/>
      <c r="H47" s="56"/>
      <c r="I47" s="56"/>
      <c r="K47" s="37"/>
    </row>
    <row r="48" spans="1:11" ht="12.75" customHeight="1">
      <c r="A48" s="69" t="s">
        <v>33</v>
      </c>
      <c r="B48" s="70">
        <v>28171</v>
      </c>
      <c r="C48" s="70">
        <v>23882</v>
      </c>
      <c r="D48" s="71"/>
      <c r="H48" s="56"/>
      <c r="I48" s="56"/>
      <c r="K48" s="37"/>
    </row>
    <row r="49" spans="1:11" ht="12.75" customHeight="1">
      <c r="A49" s="69" t="s">
        <v>34</v>
      </c>
      <c r="B49" s="70">
        <v>30435</v>
      </c>
      <c r="C49" s="70">
        <v>26112</v>
      </c>
      <c r="D49" s="71"/>
      <c r="H49" s="56"/>
      <c r="I49" s="56"/>
      <c r="K49" s="37"/>
    </row>
    <row r="50" spans="1:11" ht="12.75" customHeight="1">
      <c r="A50" s="69" t="s">
        <v>35</v>
      </c>
      <c r="B50" s="70">
        <v>26871</v>
      </c>
      <c r="C50" s="70">
        <v>23942</v>
      </c>
      <c r="D50" s="71"/>
      <c r="H50" s="56"/>
      <c r="I50" s="56"/>
      <c r="K50" s="37"/>
    </row>
    <row r="51" spans="1:11" ht="12.75" customHeight="1">
      <c r="A51" s="69" t="s">
        <v>36</v>
      </c>
      <c r="B51" s="70">
        <v>21562</v>
      </c>
      <c r="C51" s="70">
        <v>19463</v>
      </c>
      <c r="D51" s="71"/>
      <c r="H51" s="56"/>
      <c r="I51" s="56"/>
      <c r="K51" s="37"/>
    </row>
    <row r="52" spans="1:11" ht="12.75" customHeight="1">
      <c r="A52" s="72"/>
      <c r="B52" s="72"/>
      <c r="C52" s="71"/>
      <c r="D52" s="71"/>
      <c r="H52" s="56"/>
      <c r="I52" s="56"/>
      <c r="K52" s="37"/>
    </row>
    <row r="53" spans="1:11" ht="12.75" customHeight="1">
      <c r="A53" s="72"/>
      <c r="B53" s="72"/>
      <c r="C53" s="71"/>
      <c r="D53" s="71"/>
      <c r="H53" s="56"/>
      <c r="I53" s="56"/>
      <c r="K53" s="37"/>
    </row>
    <row r="54" spans="8:11" ht="12.75" customHeight="1">
      <c r="H54" s="56"/>
      <c r="I54" s="56"/>
      <c r="K54" s="37"/>
    </row>
    <row r="55" ht="12.75" customHeight="1">
      <c r="K55" s="37"/>
    </row>
    <row r="56" ht="12.75" customHeight="1">
      <c r="K56" s="37"/>
    </row>
    <row r="57" ht="12.75" customHeight="1">
      <c r="K57" s="37"/>
    </row>
    <row r="58" ht="12.75" customHeight="1">
      <c r="K58" s="37"/>
    </row>
    <row r="59" ht="12.75" customHeight="1">
      <c r="K59" s="37"/>
    </row>
    <row r="60" ht="12.75" customHeight="1">
      <c r="K60" s="37"/>
    </row>
    <row r="61" ht="12.75" customHeight="1">
      <c r="K61" s="37"/>
    </row>
    <row r="62" ht="12.75" customHeight="1">
      <c r="K62" s="37"/>
    </row>
    <row r="63" ht="12.75" customHeight="1">
      <c r="K63" s="37"/>
    </row>
    <row r="64" ht="12.75" customHeight="1">
      <c r="K64" s="37"/>
    </row>
    <row r="65" spans="1:11" ht="12.75" customHeight="1">
      <c r="A65" s="68"/>
      <c r="K65" s="37"/>
    </row>
    <row r="66" ht="12.75" customHeight="1">
      <c r="K66" s="37"/>
    </row>
    <row r="67" ht="12.75" customHeight="1">
      <c r="K67" s="37"/>
    </row>
    <row r="68" ht="12.75" customHeight="1">
      <c r="K68" s="37"/>
    </row>
    <row r="69" ht="12.75" customHeight="1">
      <c r="K69" s="37"/>
    </row>
    <row r="70" spans="1:11" ht="12.75" customHeight="1">
      <c r="A70" s="68"/>
      <c r="K70" s="37"/>
    </row>
    <row r="71" ht="12.75" customHeight="1">
      <c r="K71" s="37"/>
    </row>
    <row r="72" spans="1:11" ht="12.75" customHeight="1">
      <c r="A72" s="68"/>
      <c r="K72" s="37"/>
    </row>
    <row r="73" spans="1:11" ht="12.75" customHeight="1">
      <c r="A73" s="68"/>
      <c r="K73" s="37"/>
    </row>
    <row r="74" spans="1:11" ht="12.75" customHeight="1">
      <c r="A74" s="68" t="s">
        <v>37</v>
      </c>
      <c r="K74" s="37"/>
    </row>
    <row r="75" spans="2:9" ht="12.75" customHeight="1">
      <c r="B75" s="73"/>
      <c r="C75" s="73"/>
      <c r="D75" s="73"/>
      <c r="E75" s="73"/>
      <c r="F75" s="73"/>
      <c r="G75" s="73"/>
      <c r="H75" s="73"/>
      <c r="I75" s="73"/>
    </row>
    <row r="76" spans="2:9" ht="12.75" customHeight="1">
      <c r="B76" s="73"/>
      <c r="C76" s="73"/>
      <c r="D76" s="73"/>
      <c r="E76" s="73"/>
      <c r="F76" s="73"/>
      <c r="G76" s="73"/>
      <c r="H76" s="73"/>
      <c r="I76" s="73"/>
    </row>
    <row r="77" spans="2:9" ht="12.75" customHeight="1">
      <c r="B77" s="73"/>
      <c r="C77" s="73"/>
      <c r="D77" s="73"/>
      <c r="E77" s="73"/>
      <c r="F77" s="73"/>
      <c r="G77" s="73"/>
      <c r="H77" s="73"/>
      <c r="I77" s="73"/>
    </row>
    <row r="78" spans="2:9" ht="12.75" customHeight="1">
      <c r="B78" s="73"/>
      <c r="C78" s="73"/>
      <c r="D78" s="73"/>
      <c r="E78" s="73"/>
      <c r="F78" s="73"/>
      <c r="G78" s="73"/>
      <c r="H78" s="73"/>
      <c r="I78" s="73"/>
    </row>
    <row r="79" spans="2:9" ht="12.75" customHeight="1">
      <c r="B79" s="73"/>
      <c r="C79" s="73"/>
      <c r="D79" s="73"/>
      <c r="E79" s="73"/>
      <c r="F79" s="73"/>
      <c r="G79" s="73"/>
      <c r="H79" s="73"/>
      <c r="I79" s="73"/>
    </row>
    <row r="80" spans="2:9" ht="12.75" customHeight="1">
      <c r="B80" s="73"/>
      <c r="C80" s="73"/>
      <c r="D80" s="73"/>
      <c r="E80" s="73"/>
      <c r="F80" s="73"/>
      <c r="G80" s="73"/>
      <c r="H80" s="73"/>
      <c r="I80" s="73"/>
    </row>
    <row r="81" spans="2:9" ht="12.75" customHeight="1">
      <c r="B81" s="73"/>
      <c r="C81" s="73"/>
      <c r="D81" s="73"/>
      <c r="E81" s="73"/>
      <c r="F81" s="73"/>
      <c r="G81" s="73"/>
      <c r="H81" s="73"/>
      <c r="I81" s="73"/>
    </row>
    <row r="82" spans="1:8" ht="12.75" customHeight="1">
      <c r="A82" s="74">
        <v>13</v>
      </c>
      <c r="B82" s="74"/>
      <c r="C82" s="74"/>
      <c r="D82" s="74"/>
      <c r="E82" s="74"/>
      <c r="F82" s="74"/>
      <c r="G82" s="74"/>
      <c r="H82" s="74"/>
    </row>
  </sheetData>
  <mergeCells count="3">
    <mergeCell ref="C5:E5"/>
    <mergeCell ref="G5:I5"/>
    <mergeCell ref="A82:H82"/>
  </mergeCells>
  <printOptions horizontalCentered="1"/>
  <pageMargins left="0.5902777777777778" right="0.7875" top="0.5902777777777778" bottom="0.39375" header="0.5118055555555556" footer="0.5118055555555556"/>
  <pageSetup horizontalDpi="300" verticalDpi="300" orientation="portrait" scale="68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6"/>
  <sheetViews>
    <sheetView view="pageBreakPreview" zoomScale="75" zoomScaleNormal="90" zoomScaleSheetLayoutView="75" workbookViewId="0" topLeftCell="A115">
      <selection activeCell="A1" sqref="A1"/>
    </sheetView>
  </sheetViews>
  <sheetFormatPr defaultColWidth="6.8515625" defaultRowHeight="12.75"/>
  <cols>
    <col min="1" max="1" width="28.7109375" style="36" customWidth="1"/>
    <col min="2" max="4" width="25.7109375" style="37" customWidth="1"/>
    <col min="5" max="5" width="6.7109375" style="36" customWidth="1"/>
    <col min="6" max="16384" width="7.28125" style="36" customWidth="1"/>
  </cols>
  <sheetData>
    <row r="1" spans="1:4" ht="12.75" customHeight="1">
      <c r="A1" s="38" t="s">
        <v>210</v>
      </c>
      <c r="B1" s="40"/>
      <c r="C1" s="40"/>
      <c r="D1" s="41" t="s">
        <v>216</v>
      </c>
    </row>
    <row r="2" spans="1:4" ht="12.75" customHeight="1">
      <c r="A2" s="53" t="s">
        <v>39</v>
      </c>
      <c r="B2" s="40"/>
      <c r="C2" s="40"/>
      <c r="D2" s="40"/>
    </row>
    <row r="3" spans="1:4" ht="12.75" customHeight="1">
      <c r="A3" s="38">
        <v>2005</v>
      </c>
      <c r="B3" s="40"/>
      <c r="C3" s="40"/>
      <c r="D3" s="40"/>
    </row>
    <row r="4" spans="1:4" ht="1.5" customHeight="1">
      <c r="A4" s="38"/>
      <c r="B4" s="40"/>
      <c r="C4" s="40"/>
      <c r="D4" s="40"/>
    </row>
    <row r="5" spans="1:4" s="53" customFormat="1" ht="12.75" customHeight="1">
      <c r="A5" s="141" t="s">
        <v>40</v>
      </c>
      <c r="B5" s="143" t="s">
        <v>212</v>
      </c>
      <c r="C5" s="143"/>
      <c r="D5" s="143"/>
    </row>
    <row r="6" spans="1:4" s="53" customFormat="1" ht="12.75" customHeight="1">
      <c r="A6" s="144"/>
      <c r="B6" s="146" t="s">
        <v>7</v>
      </c>
      <c r="C6" s="147" t="s">
        <v>213</v>
      </c>
      <c r="D6" s="147" t="s">
        <v>214</v>
      </c>
    </row>
    <row r="7" spans="1:6" ht="1.5" customHeight="1">
      <c r="A7" s="148"/>
      <c r="B7" s="149"/>
      <c r="C7" s="149"/>
      <c r="D7" s="149"/>
      <c r="E7" s="57"/>
      <c r="F7" s="57"/>
    </row>
    <row r="8" spans="1:6" ht="15" customHeight="1">
      <c r="A8" s="128" t="s">
        <v>10</v>
      </c>
      <c r="B8" s="154">
        <v>7399</v>
      </c>
      <c r="C8" s="154">
        <v>6175</v>
      </c>
      <c r="D8" s="154">
        <v>1224</v>
      </c>
      <c r="E8" s="57"/>
      <c r="F8" s="57"/>
    </row>
    <row r="9" spans="1:4" ht="1.5" customHeight="1">
      <c r="A9" s="57" t="s">
        <v>11</v>
      </c>
      <c r="B9" s="133"/>
      <c r="C9" s="133"/>
      <c r="D9" s="133"/>
    </row>
    <row r="10" spans="1:6" ht="15" customHeight="1">
      <c r="A10" s="60" t="s">
        <v>41</v>
      </c>
      <c r="B10" s="155">
        <v>18</v>
      </c>
      <c r="C10" s="155">
        <v>18</v>
      </c>
      <c r="D10" s="155" t="s">
        <v>173</v>
      </c>
      <c r="F10" s="156"/>
    </row>
    <row r="11" spans="1:6" ht="15" customHeight="1">
      <c r="A11" s="60" t="s">
        <v>42</v>
      </c>
      <c r="B11" s="155">
        <v>42</v>
      </c>
      <c r="C11" s="155">
        <v>40</v>
      </c>
      <c r="D11" s="155">
        <v>2</v>
      </c>
      <c r="F11" s="156"/>
    </row>
    <row r="12" spans="1:6" ht="15" customHeight="1">
      <c r="A12" s="60" t="s">
        <v>43</v>
      </c>
      <c r="B12" s="155">
        <v>11</v>
      </c>
      <c r="C12" s="155">
        <v>7</v>
      </c>
      <c r="D12" s="155">
        <v>4</v>
      </c>
      <c r="F12" s="156"/>
    </row>
    <row r="13" spans="1:6" ht="15" customHeight="1">
      <c r="A13" s="60" t="s">
        <v>44</v>
      </c>
      <c r="B13" s="155">
        <v>5</v>
      </c>
      <c r="C13" s="155">
        <v>5</v>
      </c>
      <c r="D13" s="155" t="s">
        <v>173</v>
      </c>
      <c r="F13" s="156"/>
    </row>
    <row r="14" spans="1:6" ht="15" customHeight="1">
      <c r="A14" s="60" t="s">
        <v>45</v>
      </c>
      <c r="B14" s="155">
        <v>30</v>
      </c>
      <c r="C14" s="155">
        <v>26</v>
      </c>
      <c r="D14" s="155">
        <v>4</v>
      </c>
      <c r="F14" s="156"/>
    </row>
    <row r="15" spans="1:6" ht="15" customHeight="1">
      <c r="A15" s="60" t="s">
        <v>46</v>
      </c>
      <c r="B15" s="155">
        <v>3</v>
      </c>
      <c r="C15" s="155">
        <v>2</v>
      </c>
      <c r="D15" s="155">
        <v>1</v>
      </c>
      <c r="F15" s="156"/>
    </row>
    <row r="16" spans="1:6" ht="15" customHeight="1">
      <c r="A16" s="60" t="s">
        <v>47</v>
      </c>
      <c r="B16" s="155">
        <v>7</v>
      </c>
      <c r="C16" s="155">
        <v>7</v>
      </c>
      <c r="D16" s="155" t="s">
        <v>173</v>
      </c>
      <c r="F16" s="156"/>
    </row>
    <row r="17" spans="1:6" ht="15" customHeight="1">
      <c r="A17" s="60" t="s">
        <v>48</v>
      </c>
      <c r="B17" s="155">
        <v>15</v>
      </c>
      <c r="C17" s="155">
        <v>13</v>
      </c>
      <c r="D17" s="155">
        <v>2</v>
      </c>
      <c r="F17" s="156"/>
    </row>
    <row r="18" spans="1:6" ht="15" customHeight="1">
      <c r="A18" s="60" t="s">
        <v>49</v>
      </c>
      <c r="B18" s="155">
        <v>17</v>
      </c>
      <c r="C18" s="155">
        <v>16</v>
      </c>
      <c r="D18" s="155">
        <v>1</v>
      </c>
      <c r="F18" s="156"/>
    </row>
    <row r="19" spans="1:6" ht="15" customHeight="1">
      <c r="A19" s="60" t="s">
        <v>50</v>
      </c>
      <c r="B19" s="155">
        <v>5</v>
      </c>
      <c r="C19" s="155">
        <v>4</v>
      </c>
      <c r="D19" s="155">
        <v>1</v>
      </c>
      <c r="F19" s="156"/>
    </row>
    <row r="20" spans="1:6" ht="15" customHeight="1">
      <c r="A20" s="60" t="s">
        <v>51</v>
      </c>
      <c r="B20" s="155">
        <v>21</v>
      </c>
      <c r="C20" s="155">
        <v>18</v>
      </c>
      <c r="D20" s="155">
        <v>3</v>
      </c>
      <c r="F20" s="156"/>
    </row>
    <row r="21" spans="1:6" ht="15" customHeight="1">
      <c r="A21" s="60" t="s">
        <v>52</v>
      </c>
      <c r="B21" s="155">
        <v>10</v>
      </c>
      <c r="C21" s="155">
        <v>9</v>
      </c>
      <c r="D21" s="155">
        <v>1</v>
      </c>
      <c r="F21" s="156"/>
    </row>
    <row r="22" spans="1:6" ht="15" customHeight="1">
      <c r="A22" s="60" t="s">
        <v>53</v>
      </c>
      <c r="B22" s="155">
        <v>354</v>
      </c>
      <c r="C22" s="155">
        <v>286</v>
      </c>
      <c r="D22" s="155">
        <v>68</v>
      </c>
      <c r="F22" s="156"/>
    </row>
    <row r="23" spans="1:6" ht="15" customHeight="1">
      <c r="A23" s="60" t="s">
        <v>54</v>
      </c>
      <c r="B23" s="155">
        <v>38</v>
      </c>
      <c r="C23" s="155">
        <v>36</v>
      </c>
      <c r="D23" s="155">
        <v>2</v>
      </c>
      <c r="F23" s="156"/>
    </row>
    <row r="24" spans="1:6" ht="15" customHeight="1">
      <c r="A24" s="60" t="s">
        <v>55</v>
      </c>
      <c r="B24" s="155">
        <v>7</v>
      </c>
      <c r="C24" s="155">
        <v>5</v>
      </c>
      <c r="D24" s="155">
        <v>2</v>
      </c>
      <c r="F24" s="156"/>
    </row>
    <row r="25" spans="1:6" ht="15" customHeight="1">
      <c r="A25" s="60" t="s">
        <v>56</v>
      </c>
      <c r="B25" s="155">
        <v>8</v>
      </c>
      <c r="C25" s="155">
        <v>6</v>
      </c>
      <c r="D25" s="155">
        <v>2</v>
      </c>
      <c r="F25" s="156"/>
    </row>
    <row r="26" spans="1:6" ht="15" customHeight="1">
      <c r="A26" s="60" t="s">
        <v>57</v>
      </c>
      <c r="B26" s="155">
        <v>10</v>
      </c>
      <c r="C26" s="155">
        <v>8</v>
      </c>
      <c r="D26" s="155">
        <v>2</v>
      </c>
      <c r="F26" s="156"/>
    </row>
    <row r="27" spans="1:6" ht="15" customHeight="1">
      <c r="A27" s="60" t="s">
        <v>58</v>
      </c>
      <c r="B27" s="155">
        <v>27</v>
      </c>
      <c r="C27" s="155">
        <v>23</v>
      </c>
      <c r="D27" s="155">
        <v>4</v>
      </c>
      <c r="F27" s="156"/>
    </row>
    <row r="28" spans="1:6" ht="15" customHeight="1">
      <c r="A28" s="60" t="s">
        <v>59</v>
      </c>
      <c r="B28" s="155">
        <v>19</v>
      </c>
      <c r="C28" s="155">
        <v>19</v>
      </c>
      <c r="D28" s="155" t="s">
        <v>173</v>
      </c>
      <c r="F28" s="156"/>
    </row>
    <row r="29" spans="1:6" ht="15" customHeight="1">
      <c r="A29" s="60" t="s">
        <v>60</v>
      </c>
      <c r="B29" s="155">
        <v>155</v>
      </c>
      <c r="C29" s="155">
        <v>126</v>
      </c>
      <c r="D29" s="155">
        <v>29</v>
      </c>
      <c r="F29" s="156"/>
    </row>
    <row r="30" spans="1:6" ht="15" customHeight="1">
      <c r="A30" s="60" t="s">
        <v>61</v>
      </c>
      <c r="B30" s="155">
        <v>10</v>
      </c>
      <c r="C30" s="155">
        <v>9</v>
      </c>
      <c r="D30" s="155">
        <v>1</v>
      </c>
      <c r="F30" s="156"/>
    </row>
    <row r="31" spans="1:6" ht="15" customHeight="1">
      <c r="A31" s="60" t="s">
        <v>185</v>
      </c>
      <c r="B31" s="155">
        <v>13</v>
      </c>
      <c r="C31" s="155">
        <v>13</v>
      </c>
      <c r="D31" s="155" t="s">
        <v>173</v>
      </c>
      <c r="F31" s="156"/>
    </row>
    <row r="32" spans="1:6" ht="15" customHeight="1">
      <c r="A32" s="60" t="s">
        <v>63</v>
      </c>
      <c r="B32" s="155">
        <v>29</v>
      </c>
      <c r="C32" s="155">
        <v>27</v>
      </c>
      <c r="D32" s="155">
        <v>2</v>
      </c>
      <c r="F32" s="156"/>
    </row>
    <row r="33" spans="1:6" ht="15" customHeight="1">
      <c r="A33" s="60" t="s">
        <v>64</v>
      </c>
      <c r="B33" s="155">
        <v>61</v>
      </c>
      <c r="C33" s="155">
        <v>53</v>
      </c>
      <c r="D33" s="155">
        <v>8</v>
      </c>
      <c r="F33" s="156"/>
    </row>
    <row r="34" spans="1:6" ht="15" customHeight="1">
      <c r="A34" s="60" t="s">
        <v>65</v>
      </c>
      <c r="B34" s="155">
        <v>354</v>
      </c>
      <c r="C34" s="155">
        <v>268</v>
      </c>
      <c r="D34" s="155">
        <v>86</v>
      </c>
      <c r="F34" s="156"/>
    </row>
    <row r="35" spans="1:6" ht="15" customHeight="1">
      <c r="A35" s="60" t="s">
        <v>66</v>
      </c>
      <c r="B35" s="155">
        <v>77</v>
      </c>
      <c r="C35" s="155">
        <v>70</v>
      </c>
      <c r="D35" s="155">
        <v>7</v>
      </c>
      <c r="F35" s="156"/>
    </row>
    <row r="36" spans="1:6" ht="15" customHeight="1">
      <c r="A36" s="60" t="s">
        <v>67</v>
      </c>
      <c r="B36" s="155">
        <v>5</v>
      </c>
      <c r="C36" s="155">
        <v>5</v>
      </c>
      <c r="D36" s="155" t="s">
        <v>173</v>
      </c>
      <c r="F36" s="156"/>
    </row>
    <row r="37" spans="1:6" ht="15" customHeight="1">
      <c r="A37" s="60" t="s">
        <v>68</v>
      </c>
      <c r="B37" s="155">
        <v>2</v>
      </c>
      <c r="C37" s="155">
        <v>2</v>
      </c>
      <c r="D37" s="155" t="s">
        <v>173</v>
      </c>
      <c r="F37" s="156"/>
    </row>
    <row r="38" spans="1:6" ht="15" customHeight="1">
      <c r="A38" s="60" t="s">
        <v>69</v>
      </c>
      <c r="B38" s="155">
        <v>11</v>
      </c>
      <c r="C38" s="155">
        <v>10</v>
      </c>
      <c r="D38" s="155">
        <v>1</v>
      </c>
      <c r="F38" s="156"/>
    </row>
    <row r="39" spans="1:6" ht="15" customHeight="1">
      <c r="A39" s="60" t="s">
        <v>70</v>
      </c>
      <c r="B39" s="155">
        <v>47</v>
      </c>
      <c r="C39" s="155">
        <v>38</v>
      </c>
      <c r="D39" s="155">
        <v>9</v>
      </c>
      <c r="F39" s="156"/>
    </row>
    <row r="40" spans="1:6" ht="15" customHeight="1">
      <c r="A40" s="60" t="s">
        <v>71</v>
      </c>
      <c r="B40" s="155">
        <v>12</v>
      </c>
      <c r="C40" s="155">
        <v>12</v>
      </c>
      <c r="D40" s="155" t="s">
        <v>173</v>
      </c>
      <c r="F40" s="156"/>
    </row>
    <row r="41" spans="1:6" ht="15" customHeight="1">
      <c r="A41" s="60" t="s">
        <v>72</v>
      </c>
      <c r="B41" s="155">
        <v>149</v>
      </c>
      <c r="C41" s="155">
        <v>137</v>
      </c>
      <c r="D41" s="155">
        <v>12</v>
      </c>
      <c r="F41" s="156"/>
    </row>
    <row r="42" spans="1:6" ht="15" customHeight="1">
      <c r="A42" s="60" t="s">
        <v>73</v>
      </c>
      <c r="B42" s="155">
        <v>7</v>
      </c>
      <c r="C42" s="155">
        <v>6</v>
      </c>
      <c r="D42" s="155">
        <v>1</v>
      </c>
      <c r="F42" s="156"/>
    </row>
    <row r="43" spans="1:6" ht="15" customHeight="1">
      <c r="A43" s="60" t="s">
        <v>74</v>
      </c>
      <c r="B43" s="155">
        <v>681</v>
      </c>
      <c r="C43" s="155">
        <v>580</v>
      </c>
      <c r="D43" s="155">
        <v>101</v>
      </c>
      <c r="F43" s="156"/>
    </row>
    <row r="44" spans="1:6" ht="15" customHeight="1">
      <c r="A44" s="60" t="s">
        <v>75</v>
      </c>
      <c r="B44" s="155" t="s">
        <v>173</v>
      </c>
      <c r="C44" s="155" t="s">
        <v>173</v>
      </c>
      <c r="D44" s="155" t="s">
        <v>173</v>
      </c>
      <c r="F44" s="156"/>
    </row>
    <row r="45" spans="1:6" ht="15" customHeight="1">
      <c r="A45" s="60" t="s">
        <v>76</v>
      </c>
      <c r="B45" s="155">
        <v>14</v>
      </c>
      <c r="C45" s="155">
        <v>14</v>
      </c>
      <c r="D45" s="155" t="s">
        <v>173</v>
      </c>
      <c r="F45" s="156"/>
    </row>
    <row r="46" spans="1:6" ht="15" customHeight="1">
      <c r="A46" s="60" t="s">
        <v>77</v>
      </c>
      <c r="B46" s="155">
        <v>21</v>
      </c>
      <c r="C46" s="155">
        <v>20</v>
      </c>
      <c r="D46" s="155">
        <v>1</v>
      </c>
      <c r="F46" s="156"/>
    </row>
    <row r="47" spans="1:6" ht="15" customHeight="1">
      <c r="A47" s="60" t="s">
        <v>78</v>
      </c>
      <c r="B47" s="155">
        <v>14</v>
      </c>
      <c r="C47" s="155">
        <v>13</v>
      </c>
      <c r="D47" s="155">
        <v>1</v>
      </c>
      <c r="F47" s="156"/>
    </row>
    <row r="48" spans="1:6" ht="15" customHeight="1">
      <c r="A48" s="60" t="s">
        <v>79</v>
      </c>
      <c r="B48" s="155">
        <v>111</v>
      </c>
      <c r="C48" s="155">
        <v>77</v>
      </c>
      <c r="D48" s="155">
        <v>34</v>
      </c>
      <c r="F48" s="156"/>
    </row>
    <row r="49" spans="1:6" ht="15" customHeight="1">
      <c r="A49" s="60" t="s">
        <v>80</v>
      </c>
      <c r="B49" s="155">
        <v>5</v>
      </c>
      <c r="C49" s="155">
        <v>4</v>
      </c>
      <c r="D49" s="155">
        <v>1</v>
      </c>
      <c r="F49" s="156"/>
    </row>
    <row r="50" spans="1:6" ht="15" customHeight="1">
      <c r="A50" s="60" t="s">
        <v>81</v>
      </c>
      <c r="B50" s="155">
        <v>68</v>
      </c>
      <c r="C50" s="155">
        <v>59</v>
      </c>
      <c r="D50" s="155">
        <v>9</v>
      </c>
      <c r="F50" s="156"/>
    </row>
    <row r="51" spans="1:6" ht="15" customHeight="1">
      <c r="A51" s="60" t="s">
        <v>82</v>
      </c>
      <c r="B51" s="155">
        <v>20</v>
      </c>
      <c r="C51" s="155">
        <v>17</v>
      </c>
      <c r="D51" s="155">
        <v>3</v>
      </c>
      <c r="F51" s="156"/>
    </row>
    <row r="52" spans="1:6" ht="15" customHeight="1">
      <c r="A52" s="60" t="s">
        <v>83</v>
      </c>
      <c r="B52" s="155">
        <v>7</v>
      </c>
      <c r="C52" s="155">
        <v>6</v>
      </c>
      <c r="D52" s="155">
        <v>1</v>
      </c>
      <c r="F52" s="156"/>
    </row>
    <row r="53" spans="1:6" ht="15" customHeight="1">
      <c r="A53" s="60" t="s">
        <v>84</v>
      </c>
      <c r="B53" s="155">
        <v>54</v>
      </c>
      <c r="C53" s="155">
        <v>51</v>
      </c>
      <c r="D53" s="155">
        <v>3</v>
      </c>
      <c r="F53" s="156"/>
    </row>
    <row r="54" spans="1:6" ht="15" customHeight="1">
      <c r="A54" s="60" t="s">
        <v>85</v>
      </c>
      <c r="B54" s="155">
        <v>16</v>
      </c>
      <c r="C54" s="155">
        <v>12</v>
      </c>
      <c r="D54" s="155">
        <v>4</v>
      </c>
      <c r="F54" s="156"/>
    </row>
    <row r="55" spans="1:6" ht="15" customHeight="1">
      <c r="A55" s="60" t="s">
        <v>86</v>
      </c>
      <c r="B55" s="155">
        <v>18</v>
      </c>
      <c r="C55" s="155">
        <v>16</v>
      </c>
      <c r="D55" s="155">
        <v>2</v>
      </c>
      <c r="F55" s="156"/>
    </row>
    <row r="56" spans="1:6" ht="15" customHeight="1">
      <c r="A56" s="60" t="s">
        <v>87</v>
      </c>
      <c r="B56" s="155">
        <v>11</v>
      </c>
      <c r="C56" s="155">
        <v>11</v>
      </c>
      <c r="D56" s="155" t="s">
        <v>173</v>
      </c>
      <c r="F56" s="156"/>
    </row>
    <row r="57" spans="1:6" ht="15" customHeight="1">
      <c r="A57" s="60" t="s">
        <v>88</v>
      </c>
      <c r="B57" s="155">
        <v>13</v>
      </c>
      <c r="C57" s="155">
        <v>13</v>
      </c>
      <c r="D57" s="155" t="s">
        <v>173</v>
      </c>
      <c r="F57" s="156"/>
    </row>
    <row r="58" spans="1:6" ht="15" customHeight="1">
      <c r="A58" s="60" t="s">
        <v>89</v>
      </c>
      <c r="B58" s="155">
        <v>35</v>
      </c>
      <c r="C58" s="155">
        <v>32</v>
      </c>
      <c r="D58" s="155">
        <v>3</v>
      </c>
      <c r="F58" s="156"/>
    </row>
    <row r="59" spans="1:6" ht="15" customHeight="1">
      <c r="A59" s="60" t="s">
        <v>90</v>
      </c>
      <c r="B59" s="155">
        <v>8</v>
      </c>
      <c r="C59" s="155">
        <v>7</v>
      </c>
      <c r="D59" s="155">
        <v>1</v>
      </c>
      <c r="F59" s="156"/>
    </row>
    <row r="60" spans="1:6" ht="15" customHeight="1">
      <c r="A60" s="60" t="s">
        <v>91</v>
      </c>
      <c r="B60" s="155">
        <v>5</v>
      </c>
      <c r="C60" s="155">
        <v>4</v>
      </c>
      <c r="D60" s="155">
        <v>1</v>
      </c>
      <c r="F60" s="156"/>
    </row>
    <row r="61" spans="1:6" ht="15" customHeight="1">
      <c r="A61" s="60" t="s">
        <v>92</v>
      </c>
      <c r="B61" s="155">
        <v>148</v>
      </c>
      <c r="C61" s="155">
        <v>129</v>
      </c>
      <c r="D61" s="155">
        <v>19</v>
      </c>
      <c r="F61" s="156"/>
    </row>
    <row r="62" spans="1:6" ht="15" customHeight="1">
      <c r="A62" s="60" t="s">
        <v>93</v>
      </c>
      <c r="B62" s="155">
        <v>56</v>
      </c>
      <c r="C62" s="155">
        <v>45</v>
      </c>
      <c r="D62" s="155">
        <v>11</v>
      </c>
      <c r="F62" s="156"/>
    </row>
    <row r="63" spans="1:6" ht="15" customHeight="1">
      <c r="A63" s="60" t="s">
        <v>94</v>
      </c>
      <c r="B63" s="155">
        <v>3</v>
      </c>
      <c r="C63" s="155">
        <v>3</v>
      </c>
      <c r="D63" s="155" t="s">
        <v>173</v>
      </c>
      <c r="F63" s="156"/>
    </row>
    <row r="64" spans="1:6" ht="15" customHeight="1">
      <c r="A64" s="84" t="s">
        <v>95</v>
      </c>
      <c r="B64" s="155">
        <v>1</v>
      </c>
      <c r="C64" s="155">
        <v>1</v>
      </c>
      <c r="D64" s="155" t="s">
        <v>173</v>
      </c>
      <c r="F64" s="156"/>
    </row>
    <row r="65" spans="1:6" ht="15" customHeight="1">
      <c r="A65" s="84" t="s">
        <v>96</v>
      </c>
      <c r="B65" s="155">
        <v>28</v>
      </c>
      <c r="C65" s="155">
        <v>27</v>
      </c>
      <c r="D65" s="155">
        <v>1</v>
      </c>
      <c r="F65" s="156"/>
    </row>
    <row r="66" spans="1:6" ht="15" customHeight="1">
      <c r="A66" s="84" t="s">
        <v>97</v>
      </c>
      <c r="B66" s="155">
        <v>197</v>
      </c>
      <c r="C66" s="155">
        <v>148</v>
      </c>
      <c r="D66" s="155">
        <v>49</v>
      </c>
      <c r="F66" s="156"/>
    </row>
    <row r="67" spans="1:6" ht="15" customHeight="1">
      <c r="A67" s="84" t="s">
        <v>98</v>
      </c>
      <c r="B67" s="155">
        <v>8</v>
      </c>
      <c r="C67" s="155">
        <v>8</v>
      </c>
      <c r="D67" s="155" t="s">
        <v>173</v>
      </c>
      <c r="F67" s="156"/>
    </row>
    <row r="68" spans="1:6" ht="15" customHeight="1">
      <c r="A68" s="84" t="s">
        <v>99</v>
      </c>
      <c r="B68" s="155">
        <v>5</v>
      </c>
      <c r="C68" s="155">
        <v>5</v>
      </c>
      <c r="D68" s="155" t="s">
        <v>173</v>
      </c>
      <c r="F68" s="156"/>
    </row>
    <row r="69" spans="1:6" ht="15" customHeight="1">
      <c r="A69" s="84" t="s">
        <v>100</v>
      </c>
      <c r="B69" s="155">
        <v>795</v>
      </c>
      <c r="C69" s="155">
        <v>640</v>
      </c>
      <c r="D69" s="155">
        <v>155</v>
      </c>
      <c r="F69" s="156"/>
    </row>
    <row r="70" spans="1:6" ht="15" customHeight="1">
      <c r="A70" s="84" t="s">
        <v>101</v>
      </c>
      <c r="B70" s="155">
        <v>74</v>
      </c>
      <c r="C70" s="155">
        <v>61</v>
      </c>
      <c r="D70" s="155">
        <v>13</v>
      </c>
      <c r="F70" s="156"/>
    </row>
    <row r="71" spans="1:6" ht="15" customHeight="1">
      <c r="A71" s="84" t="s">
        <v>102</v>
      </c>
      <c r="B71" s="155">
        <v>835</v>
      </c>
      <c r="C71" s="155">
        <v>663</v>
      </c>
      <c r="D71" s="155">
        <v>172</v>
      </c>
      <c r="F71" s="156"/>
    </row>
    <row r="72" spans="4:6" ht="12.75">
      <c r="D72" s="41" t="s">
        <v>103</v>
      </c>
      <c r="F72" s="156"/>
    </row>
    <row r="73" spans="1:6" ht="34.5" customHeight="1">
      <c r="A73" s="74">
        <v>96</v>
      </c>
      <c r="B73" s="74"/>
      <c r="C73" s="74"/>
      <c r="D73" s="74"/>
      <c r="E73" s="73"/>
      <c r="F73" s="156"/>
    </row>
    <row r="74" spans="1:6" ht="12.75" customHeight="1">
      <c r="A74" s="38" t="s">
        <v>210</v>
      </c>
      <c r="B74" s="40"/>
      <c r="C74" s="40"/>
      <c r="D74" s="41" t="s">
        <v>216</v>
      </c>
      <c r="F74" s="156"/>
    </row>
    <row r="75" spans="1:6" ht="12.75" customHeight="1">
      <c r="A75" s="53" t="s">
        <v>39</v>
      </c>
      <c r="B75" s="40"/>
      <c r="C75" s="40"/>
      <c r="D75" s="40"/>
      <c r="F75" s="156"/>
    </row>
    <row r="76" spans="1:6" ht="12.75">
      <c r="A76" s="38">
        <v>2005</v>
      </c>
      <c r="F76" s="156"/>
    </row>
    <row r="77" spans="1:6" ht="4.5" customHeight="1">
      <c r="A77" s="38"/>
      <c r="F77" s="156"/>
    </row>
    <row r="78" spans="1:6" ht="12.75" customHeight="1">
      <c r="A78" s="141" t="s">
        <v>40</v>
      </c>
      <c r="B78" s="143" t="s">
        <v>212</v>
      </c>
      <c r="C78" s="143"/>
      <c r="D78" s="143"/>
      <c r="F78" s="156"/>
    </row>
    <row r="79" spans="1:6" ht="12.75" customHeight="1">
      <c r="A79" s="144"/>
      <c r="B79" s="146" t="s">
        <v>7</v>
      </c>
      <c r="C79" s="147" t="s">
        <v>213</v>
      </c>
      <c r="D79" s="147" t="s">
        <v>214</v>
      </c>
      <c r="F79" s="156"/>
    </row>
    <row r="80" spans="1:6" ht="1.5" customHeight="1">
      <c r="A80" s="157"/>
      <c r="F80" s="156"/>
    </row>
    <row r="81" spans="1:6" ht="15" customHeight="1">
      <c r="A81" s="84" t="s">
        <v>104</v>
      </c>
      <c r="B81" s="155">
        <v>137</v>
      </c>
      <c r="C81" s="155">
        <v>120</v>
      </c>
      <c r="D81" s="155">
        <v>17</v>
      </c>
      <c r="F81" s="156"/>
    </row>
    <row r="82" spans="1:6" ht="15" customHeight="1">
      <c r="A82" s="84" t="s">
        <v>105</v>
      </c>
      <c r="B82" s="155">
        <v>4</v>
      </c>
      <c r="C82" s="155">
        <v>4</v>
      </c>
      <c r="D82" s="155" t="s">
        <v>173</v>
      </c>
      <c r="F82" s="156"/>
    </row>
    <row r="83" spans="1:6" ht="15" customHeight="1">
      <c r="A83" s="84" t="s">
        <v>106</v>
      </c>
      <c r="B83" s="155">
        <v>30</v>
      </c>
      <c r="C83" s="155">
        <v>26</v>
      </c>
      <c r="D83" s="155">
        <v>4</v>
      </c>
      <c r="F83" s="156"/>
    </row>
    <row r="84" spans="1:6" ht="15" customHeight="1">
      <c r="A84" s="84" t="s">
        <v>107</v>
      </c>
      <c r="B84" s="155">
        <v>4</v>
      </c>
      <c r="C84" s="155">
        <v>4</v>
      </c>
      <c r="D84" s="155" t="s">
        <v>173</v>
      </c>
      <c r="F84" s="156"/>
    </row>
    <row r="85" spans="1:6" ht="15" customHeight="1">
      <c r="A85" s="84" t="s">
        <v>108</v>
      </c>
      <c r="B85" s="155">
        <v>17</v>
      </c>
      <c r="C85" s="155">
        <v>13</v>
      </c>
      <c r="D85" s="155">
        <v>4</v>
      </c>
      <c r="F85" s="156"/>
    </row>
    <row r="86" spans="1:6" ht="15" customHeight="1">
      <c r="A86" s="84" t="s">
        <v>109</v>
      </c>
      <c r="B86" s="155">
        <v>2</v>
      </c>
      <c r="C86" s="155">
        <v>2</v>
      </c>
      <c r="D86" s="155" t="s">
        <v>173</v>
      </c>
      <c r="F86" s="156"/>
    </row>
    <row r="87" spans="1:6" ht="15" customHeight="1">
      <c r="A87" s="84" t="s">
        <v>110</v>
      </c>
      <c r="B87" s="155">
        <v>16</v>
      </c>
      <c r="C87" s="155">
        <v>15</v>
      </c>
      <c r="D87" s="155">
        <v>1</v>
      </c>
      <c r="F87" s="156"/>
    </row>
    <row r="88" spans="1:6" ht="15" customHeight="1">
      <c r="A88" s="84" t="s">
        <v>111</v>
      </c>
      <c r="B88" s="155">
        <v>17</v>
      </c>
      <c r="C88" s="155">
        <v>11</v>
      </c>
      <c r="D88" s="155">
        <v>6</v>
      </c>
      <c r="F88" s="156"/>
    </row>
    <row r="89" spans="1:6" ht="15" customHeight="1">
      <c r="A89" s="84" t="s">
        <v>112</v>
      </c>
      <c r="B89" s="155">
        <v>7</v>
      </c>
      <c r="C89" s="155">
        <v>7</v>
      </c>
      <c r="D89" s="155" t="s">
        <v>173</v>
      </c>
      <c r="F89" s="156"/>
    </row>
    <row r="90" spans="1:6" ht="15" customHeight="1">
      <c r="A90" s="84" t="s">
        <v>113</v>
      </c>
      <c r="B90" s="155">
        <v>4</v>
      </c>
      <c r="C90" s="155">
        <v>4</v>
      </c>
      <c r="D90" s="155" t="s">
        <v>173</v>
      </c>
      <c r="F90" s="156"/>
    </row>
    <row r="91" spans="1:6" ht="15" customHeight="1">
      <c r="A91" s="84" t="s">
        <v>114</v>
      </c>
      <c r="B91" s="155">
        <v>4</v>
      </c>
      <c r="C91" s="155">
        <v>2</v>
      </c>
      <c r="D91" s="155">
        <v>2</v>
      </c>
      <c r="F91" s="156"/>
    </row>
    <row r="92" spans="1:6" ht="15" customHeight="1">
      <c r="A92" s="84" t="s">
        <v>115</v>
      </c>
      <c r="B92" s="155">
        <v>6</v>
      </c>
      <c r="C92" s="155">
        <v>5</v>
      </c>
      <c r="D92" s="155">
        <v>1</v>
      </c>
      <c r="F92" s="156"/>
    </row>
    <row r="93" spans="1:6" ht="15" customHeight="1">
      <c r="A93" s="84" t="s">
        <v>116</v>
      </c>
      <c r="B93" s="155">
        <v>15</v>
      </c>
      <c r="C93" s="155">
        <v>14</v>
      </c>
      <c r="D93" s="155">
        <v>1</v>
      </c>
      <c r="F93" s="156"/>
    </row>
    <row r="94" spans="1:6" ht="15" customHeight="1">
      <c r="A94" s="84" t="s">
        <v>117</v>
      </c>
      <c r="B94" s="155">
        <v>10</v>
      </c>
      <c r="C94" s="155">
        <v>9</v>
      </c>
      <c r="D94" s="155">
        <v>1</v>
      </c>
      <c r="F94" s="156"/>
    </row>
    <row r="95" spans="1:6" ht="15" customHeight="1">
      <c r="A95" s="84" t="s">
        <v>118</v>
      </c>
      <c r="B95" s="155">
        <v>12</v>
      </c>
      <c r="C95" s="155">
        <v>9</v>
      </c>
      <c r="D95" s="155">
        <v>3</v>
      </c>
      <c r="F95" s="156"/>
    </row>
    <row r="96" spans="1:6" ht="15" customHeight="1">
      <c r="A96" s="84" t="s">
        <v>119</v>
      </c>
      <c r="B96" s="155">
        <v>33</v>
      </c>
      <c r="C96" s="155">
        <v>28</v>
      </c>
      <c r="D96" s="155">
        <v>5</v>
      </c>
      <c r="F96" s="156"/>
    </row>
    <row r="97" spans="1:6" ht="15" customHeight="1">
      <c r="A97" s="84" t="s">
        <v>120</v>
      </c>
      <c r="B97" s="155">
        <v>6</v>
      </c>
      <c r="C97" s="155">
        <v>6</v>
      </c>
      <c r="D97" s="155" t="s">
        <v>173</v>
      </c>
      <c r="F97" s="156"/>
    </row>
    <row r="98" spans="1:6" ht="15" customHeight="1">
      <c r="A98" s="84" t="s">
        <v>121</v>
      </c>
      <c r="B98" s="155">
        <v>6</v>
      </c>
      <c r="C98" s="155">
        <v>6</v>
      </c>
      <c r="D98" s="155" t="s">
        <v>173</v>
      </c>
      <c r="F98" s="156"/>
    </row>
    <row r="99" spans="1:6" ht="15" customHeight="1">
      <c r="A99" s="84" t="s">
        <v>122</v>
      </c>
      <c r="B99" s="155">
        <v>3</v>
      </c>
      <c r="C99" s="155">
        <v>3</v>
      </c>
      <c r="D99" s="155" t="s">
        <v>173</v>
      </c>
      <c r="F99" s="156"/>
    </row>
    <row r="100" spans="1:6" ht="15" customHeight="1">
      <c r="A100" s="84" t="s">
        <v>123</v>
      </c>
      <c r="B100" s="155">
        <v>11</v>
      </c>
      <c r="C100" s="155">
        <v>11</v>
      </c>
      <c r="D100" s="155" t="s">
        <v>173</v>
      </c>
      <c r="F100" s="156"/>
    </row>
    <row r="101" spans="1:6" ht="15" customHeight="1">
      <c r="A101" s="84" t="s">
        <v>124</v>
      </c>
      <c r="B101" s="155">
        <v>79</v>
      </c>
      <c r="C101" s="155">
        <v>67</v>
      </c>
      <c r="D101" s="155">
        <v>12</v>
      </c>
      <c r="F101" s="156"/>
    </row>
    <row r="102" spans="1:6" ht="15" customHeight="1">
      <c r="A102" s="84" t="s">
        <v>125</v>
      </c>
      <c r="B102" s="155">
        <v>34</v>
      </c>
      <c r="C102" s="155">
        <v>30</v>
      </c>
      <c r="D102" s="155">
        <v>4</v>
      </c>
      <c r="F102" s="156"/>
    </row>
    <row r="103" spans="1:6" ht="15" customHeight="1">
      <c r="A103" s="84" t="s">
        <v>126</v>
      </c>
      <c r="B103" s="155">
        <v>7</v>
      </c>
      <c r="C103" s="155">
        <v>6</v>
      </c>
      <c r="D103" s="155">
        <v>1</v>
      </c>
      <c r="F103" s="156"/>
    </row>
    <row r="104" spans="1:6" ht="15" customHeight="1">
      <c r="A104" s="84" t="s">
        <v>127</v>
      </c>
      <c r="B104" s="155">
        <v>11</v>
      </c>
      <c r="C104" s="155">
        <v>11</v>
      </c>
      <c r="D104" s="155" t="s">
        <v>173</v>
      </c>
      <c r="F104" s="156"/>
    </row>
    <row r="105" spans="1:6" ht="15" customHeight="1">
      <c r="A105" s="84" t="s">
        <v>128</v>
      </c>
      <c r="B105" s="155">
        <v>19</v>
      </c>
      <c r="C105" s="155">
        <v>19</v>
      </c>
      <c r="D105" s="155" t="s">
        <v>173</v>
      </c>
      <c r="F105" s="156"/>
    </row>
    <row r="106" spans="1:6" ht="15" customHeight="1">
      <c r="A106" s="84" t="s">
        <v>129</v>
      </c>
      <c r="B106" s="155">
        <v>16</v>
      </c>
      <c r="C106" s="155">
        <v>13</v>
      </c>
      <c r="D106" s="155">
        <v>3</v>
      </c>
      <c r="F106" s="156"/>
    </row>
    <row r="107" spans="1:6" ht="15" customHeight="1">
      <c r="A107" s="84" t="s">
        <v>130</v>
      </c>
      <c r="B107" s="155">
        <v>17</v>
      </c>
      <c r="C107" s="155">
        <v>14</v>
      </c>
      <c r="D107" s="155">
        <v>3</v>
      </c>
      <c r="F107" s="156"/>
    </row>
    <row r="108" spans="1:6" ht="15" customHeight="1">
      <c r="A108" s="84" t="s">
        <v>131</v>
      </c>
      <c r="B108" s="155">
        <v>30</v>
      </c>
      <c r="C108" s="155">
        <v>28</v>
      </c>
      <c r="D108" s="155">
        <v>2</v>
      </c>
      <c r="F108" s="156"/>
    </row>
    <row r="109" spans="1:6" ht="15" customHeight="1">
      <c r="A109" s="84" t="s">
        <v>132</v>
      </c>
      <c r="B109" s="155">
        <v>4</v>
      </c>
      <c r="C109" s="155">
        <v>3</v>
      </c>
      <c r="D109" s="155">
        <v>1</v>
      </c>
      <c r="F109" s="156"/>
    </row>
    <row r="110" spans="1:6" ht="15" customHeight="1">
      <c r="A110" s="84" t="s">
        <v>133</v>
      </c>
      <c r="B110" s="155">
        <v>37</v>
      </c>
      <c r="C110" s="155">
        <v>31</v>
      </c>
      <c r="D110" s="155">
        <v>6</v>
      </c>
      <c r="F110" s="156"/>
    </row>
    <row r="111" spans="1:6" ht="15" customHeight="1">
      <c r="A111" s="84" t="s">
        <v>134</v>
      </c>
      <c r="B111" s="155">
        <v>20</v>
      </c>
      <c r="C111" s="155">
        <v>17</v>
      </c>
      <c r="D111" s="155">
        <v>3</v>
      </c>
      <c r="F111" s="156"/>
    </row>
    <row r="112" spans="1:6" ht="15" customHeight="1">
      <c r="A112" s="84" t="s">
        <v>135</v>
      </c>
      <c r="B112" s="155">
        <v>26</v>
      </c>
      <c r="C112" s="155">
        <v>24</v>
      </c>
      <c r="D112" s="155">
        <v>2</v>
      </c>
      <c r="F112" s="156"/>
    </row>
    <row r="113" spans="1:6" ht="15" customHeight="1">
      <c r="A113" s="84" t="s">
        <v>136</v>
      </c>
      <c r="B113" s="155">
        <v>16</v>
      </c>
      <c r="C113" s="155">
        <v>16</v>
      </c>
      <c r="D113" s="155" t="s">
        <v>173</v>
      </c>
      <c r="F113" s="156"/>
    </row>
    <row r="114" spans="1:6" ht="15" customHeight="1">
      <c r="A114" s="84" t="s">
        <v>137</v>
      </c>
      <c r="B114" s="155">
        <v>7</v>
      </c>
      <c r="C114" s="155">
        <v>5</v>
      </c>
      <c r="D114" s="155">
        <v>2</v>
      </c>
      <c r="F114" s="156"/>
    </row>
    <row r="115" spans="1:6" ht="15" customHeight="1">
      <c r="A115" s="84" t="s">
        <v>138</v>
      </c>
      <c r="B115" s="155">
        <v>40</v>
      </c>
      <c r="C115" s="155">
        <v>35</v>
      </c>
      <c r="D115" s="155">
        <v>5</v>
      </c>
      <c r="F115" s="156"/>
    </row>
    <row r="116" spans="1:6" ht="15" customHeight="1">
      <c r="A116" s="84" t="s">
        <v>139</v>
      </c>
      <c r="B116" s="155">
        <v>12</v>
      </c>
      <c r="C116" s="155">
        <v>11</v>
      </c>
      <c r="D116" s="155">
        <v>1</v>
      </c>
      <c r="F116" s="156"/>
    </row>
    <row r="117" spans="1:6" ht="15" customHeight="1">
      <c r="A117" s="84" t="s">
        <v>140</v>
      </c>
      <c r="B117" s="155">
        <v>8</v>
      </c>
      <c r="C117" s="155">
        <v>4</v>
      </c>
      <c r="D117" s="155">
        <v>4</v>
      </c>
      <c r="F117" s="156"/>
    </row>
    <row r="118" spans="1:6" ht="15" customHeight="1">
      <c r="A118" s="84" t="s">
        <v>141</v>
      </c>
      <c r="B118" s="155">
        <v>4</v>
      </c>
      <c r="C118" s="155">
        <v>4</v>
      </c>
      <c r="D118" s="155" t="s">
        <v>173</v>
      </c>
      <c r="F118" s="156"/>
    </row>
    <row r="119" spans="1:6" ht="15" customHeight="1">
      <c r="A119" s="84" t="s">
        <v>142</v>
      </c>
      <c r="B119" s="155">
        <v>151</v>
      </c>
      <c r="C119" s="155">
        <v>128</v>
      </c>
      <c r="D119" s="155">
        <v>23</v>
      </c>
      <c r="F119" s="156"/>
    </row>
    <row r="120" spans="1:6" ht="15" customHeight="1">
      <c r="A120" s="84" t="s">
        <v>143</v>
      </c>
      <c r="B120" s="155">
        <v>7</v>
      </c>
      <c r="C120" s="155">
        <v>7</v>
      </c>
      <c r="D120" s="155" t="s">
        <v>173</v>
      </c>
      <c r="F120" s="156"/>
    </row>
    <row r="121" spans="1:6" ht="15" customHeight="1">
      <c r="A121" s="84" t="s">
        <v>144</v>
      </c>
      <c r="B121" s="155">
        <v>36</v>
      </c>
      <c r="C121" s="155">
        <v>35</v>
      </c>
      <c r="D121" s="155">
        <v>1</v>
      </c>
      <c r="F121" s="156"/>
    </row>
    <row r="122" spans="1:6" ht="15" customHeight="1">
      <c r="A122" s="84" t="s">
        <v>145</v>
      </c>
      <c r="B122" s="155">
        <v>3</v>
      </c>
      <c r="C122" s="155">
        <v>2</v>
      </c>
      <c r="D122" s="155">
        <v>1</v>
      </c>
      <c r="F122" s="156"/>
    </row>
    <row r="123" spans="1:6" ht="15" customHeight="1">
      <c r="A123" s="84" t="s">
        <v>146</v>
      </c>
      <c r="B123" s="155">
        <v>22</v>
      </c>
      <c r="C123" s="155">
        <v>22</v>
      </c>
      <c r="D123" s="155" t="s">
        <v>173</v>
      </c>
      <c r="F123" s="156"/>
    </row>
    <row r="124" spans="1:6" ht="15" customHeight="1">
      <c r="A124" s="84" t="s">
        <v>147</v>
      </c>
      <c r="B124" s="155">
        <v>549</v>
      </c>
      <c r="C124" s="155">
        <v>459</v>
      </c>
      <c r="D124" s="155">
        <v>90</v>
      </c>
      <c r="F124" s="156"/>
    </row>
    <row r="125" spans="1:6" ht="15" customHeight="1">
      <c r="A125" s="84" t="s">
        <v>148</v>
      </c>
      <c r="B125" s="155">
        <v>11</v>
      </c>
      <c r="C125" s="155">
        <v>7</v>
      </c>
      <c r="D125" s="155">
        <v>4</v>
      </c>
      <c r="F125" s="156"/>
    </row>
    <row r="126" spans="1:6" ht="15" customHeight="1">
      <c r="A126" s="84" t="s">
        <v>149</v>
      </c>
      <c r="B126" s="155">
        <v>570</v>
      </c>
      <c r="C126" s="155">
        <v>479</v>
      </c>
      <c r="D126" s="155">
        <v>91</v>
      </c>
      <c r="F126" s="156"/>
    </row>
    <row r="127" spans="1:6" ht="15" customHeight="1">
      <c r="A127" s="84" t="s">
        <v>150</v>
      </c>
      <c r="B127" s="155" t="s">
        <v>173</v>
      </c>
      <c r="C127" s="155" t="s">
        <v>173</v>
      </c>
      <c r="D127" s="155" t="s">
        <v>173</v>
      </c>
      <c r="F127" s="156"/>
    </row>
    <row r="128" spans="1:6" ht="15" customHeight="1">
      <c r="A128" s="84" t="s">
        <v>151</v>
      </c>
      <c r="B128" s="155">
        <v>10</v>
      </c>
      <c r="C128" s="155">
        <v>9</v>
      </c>
      <c r="D128" s="155">
        <v>1</v>
      </c>
      <c r="F128" s="156"/>
    </row>
    <row r="129" spans="1:7" ht="15" customHeight="1">
      <c r="A129" s="84" t="s">
        <v>152</v>
      </c>
      <c r="B129" s="155">
        <v>48</v>
      </c>
      <c r="C129" s="155">
        <v>43</v>
      </c>
      <c r="D129" s="155">
        <v>5</v>
      </c>
      <c r="F129" s="156"/>
      <c r="G129" s="157"/>
    </row>
    <row r="130" spans="1:6" ht="15" customHeight="1">
      <c r="A130" s="84" t="s">
        <v>153</v>
      </c>
      <c r="B130" s="155">
        <v>153</v>
      </c>
      <c r="C130" s="155">
        <v>117</v>
      </c>
      <c r="D130" s="155">
        <v>36</v>
      </c>
      <c r="F130" s="156"/>
    </row>
    <row r="131" spans="1:6" ht="15" customHeight="1">
      <c r="A131" s="84" t="s">
        <v>154</v>
      </c>
      <c r="B131" s="155">
        <v>39</v>
      </c>
      <c r="C131" s="155">
        <v>29</v>
      </c>
      <c r="D131" s="155">
        <v>10</v>
      </c>
      <c r="F131" s="156"/>
    </row>
    <row r="132" spans="1:6" ht="15" customHeight="1">
      <c r="A132" s="84" t="s">
        <v>155</v>
      </c>
      <c r="B132" s="155">
        <v>44</v>
      </c>
      <c r="C132" s="155">
        <v>33</v>
      </c>
      <c r="D132" s="155">
        <v>11</v>
      </c>
      <c r="F132" s="156"/>
    </row>
    <row r="133" spans="1:6" ht="15" customHeight="1">
      <c r="A133" s="84" t="s">
        <v>156</v>
      </c>
      <c r="B133" s="155">
        <v>4</v>
      </c>
      <c r="C133" s="155">
        <v>3</v>
      </c>
      <c r="D133" s="155">
        <v>1</v>
      </c>
      <c r="F133" s="156"/>
    </row>
    <row r="134" spans="1:6" ht="15" customHeight="1">
      <c r="A134" s="84" t="s">
        <v>157</v>
      </c>
      <c r="B134" s="155">
        <v>8</v>
      </c>
      <c r="C134" s="155">
        <v>8</v>
      </c>
      <c r="D134" s="155" t="s">
        <v>173</v>
      </c>
      <c r="F134" s="156"/>
    </row>
    <row r="135" spans="1:6" ht="15" customHeight="1">
      <c r="A135" s="84" t="s">
        <v>158</v>
      </c>
      <c r="B135" s="155">
        <v>15</v>
      </c>
      <c r="C135" s="155">
        <v>13</v>
      </c>
      <c r="D135" s="155">
        <v>2</v>
      </c>
      <c r="F135" s="156"/>
    </row>
    <row r="136" spans="1:6" ht="15" customHeight="1">
      <c r="A136" s="84" t="s">
        <v>159</v>
      </c>
      <c r="B136" s="155">
        <v>16</v>
      </c>
      <c r="C136" s="155">
        <v>16</v>
      </c>
      <c r="D136" s="155" t="s">
        <v>173</v>
      </c>
      <c r="F136" s="156"/>
    </row>
    <row r="137" spans="1:6" ht="15" customHeight="1">
      <c r="A137" s="84" t="s">
        <v>160</v>
      </c>
      <c r="B137" s="155">
        <v>11</v>
      </c>
      <c r="C137" s="155">
        <v>10</v>
      </c>
      <c r="D137" s="155">
        <v>1</v>
      </c>
      <c r="F137" s="158"/>
    </row>
    <row r="138" spans="1:6" ht="15" customHeight="1">
      <c r="A138" s="84" t="s">
        <v>161</v>
      </c>
      <c r="B138" s="155">
        <v>30</v>
      </c>
      <c r="C138" s="155">
        <v>30</v>
      </c>
      <c r="D138" s="155" t="s">
        <v>173</v>
      </c>
      <c r="F138" s="156"/>
    </row>
    <row r="139" spans="1:6" ht="15" customHeight="1">
      <c r="A139" s="84" t="s">
        <v>162</v>
      </c>
      <c r="B139" s="155">
        <v>3</v>
      </c>
      <c r="C139" s="155">
        <v>3</v>
      </c>
      <c r="D139" s="155" t="s">
        <v>173</v>
      </c>
      <c r="F139" s="156"/>
    </row>
    <row r="140" spans="1:4" ht="15" customHeight="1">
      <c r="A140" s="84" t="s">
        <v>163</v>
      </c>
      <c r="B140" s="155">
        <v>7</v>
      </c>
      <c r="C140" s="155">
        <v>7</v>
      </c>
      <c r="D140" s="155" t="s">
        <v>173</v>
      </c>
    </row>
    <row r="141" spans="1:4" ht="15" customHeight="1">
      <c r="A141" s="84" t="s">
        <v>164</v>
      </c>
      <c r="B141" s="155">
        <v>59</v>
      </c>
      <c r="C141" s="155">
        <v>51</v>
      </c>
      <c r="D141" s="155">
        <v>8</v>
      </c>
    </row>
    <row r="142" spans="1:4" ht="15" customHeight="1">
      <c r="A142" s="84" t="s">
        <v>165</v>
      </c>
      <c r="B142" s="155">
        <v>5</v>
      </c>
      <c r="C142" s="155">
        <v>5</v>
      </c>
      <c r="D142" s="155" t="s">
        <v>173</v>
      </c>
    </row>
    <row r="143" spans="1:4" ht="15" customHeight="1">
      <c r="A143" s="84" t="s">
        <v>166</v>
      </c>
      <c r="B143" s="155">
        <v>37</v>
      </c>
      <c r="C143" s="155">
        <v>32</v>
      </c>
      <c r="D143" s="155">
        <v>5</v>
      </c>
    </row>
    <row r="144" spans="1:4" ht="1.5" customHeight="1">
      <c r="A144" s="159"/>
      <c r="B144" s="123"/>
      <c r="C144" s="123"/>
      <c r="D144" s="123"/>
    </row>
    <row r="145" spans="1:4" s="68" customFormat="1" ht="19.5" customHeight="1">
      <c r="A145" s="152" t="s">
        <v>24</v>
      </c>
      <c r="B145" s="104"/>
      <c r="C145" s="104"/>
      <c r="D145" s="104"/>
    </row>
    <row r="146" spans="1:5" ht="30" customHeight="1">
      <c r="A146" s="74">
        <v>97</v>
      </c>
      <c r="B146" s="74"/>
      <c r="C146" s="74"/>
      <c r="D146" s="74"/>
      <c r="E146" s="73"/>
    </row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</sheetData>
  <mergeCells count="4">
    <mergeCell ref="B5:D5"/>
    <mergeCell ref="A73:D73"/>
    <mergeCell ref="B78:D78"/>
    <mergeCell ref="A146:D146"/>
  </mergeCells>
  <printOptions horizontalCentered="1"/>
  <pageMargins left="0.5902777777777778" right="0.7875" top="0.39375" bottom="0.39375" header="0.5118055555555556" footer="0.5118055555555556"/>
  <pageSetup horizontalDpi="300" verticalDpi="300" orientation="portrait" scale="68"/>
  <rowBreaks count="1" manualBreakCount="1">
    <brk id="7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Y145"/>
  <sheetViews>
    <sheetView view="pageBreakPreview" zoomScale="75" zoomScaleNormal="90" zoomScaleSheetLayoutView="75" workbookViewId="0" topLeftCell="AH115">
      <selection activeCell="A1" sqref="A1"/>
    </sheetView>
  </sheetViews>
  <sheetFormatPr defaultColWidth="6.8515625" defaultRowHeight="12.75" customHeight="1"/>
  <cols>
    <col min="1" max="1" width="23.7109375" style="36" customWidth="1"/>
    <col min="2" max="2" width="8.7109375" style="36" customWidth="1"/>
    <col min="3" max="4" width="13.00390625" style="36" customWidth="1"/>
    <col min="5" max="5" width="0.2890625" style="36" customWidth="1"/>
    <col min="6" max="6" width="8.7109375" style="36" customWidth="1"/>
    <col min="7" max="8" width="13.00390625" style="36" customWidth="1"/>
    <col min="9" max="9" width="0.2890625" style="36" customWidth="1"/>
    <col min="10" max="10" width="8.7109375" style="36" customWidth="1"/>
    <col min="11" max="12" width="13.00390625" style="36" customWidth="1"/>
    <col min="13" max="13" width="23.7109375" style="36" customWidth="1"/>
    <col min="14" max="14" width="0.2890625" style="36" customWidth="1"/>
    <col min="15" max="15" width="8.7109375" style="36" customWidth="1"/>
    <col min="16" max="17" width="13.00390625" style="36" customWidth="1"/>
    <col min="18" max="18" width="0.2890625" style="36" customWidth="1"/>
    <col min="19" max="19" width="8.7109375" style="36" customWidth="1"/>
    <col min="20" max="21" width="13.00390625" style="36" customWidth="1"/>
    <col min="22" max="22" width="0.2890625" style="36" customWidth="1"/>
    <col min="23" max="23" width="8.7109375" style="36" customWidth="1"/>
    <col min="24" max="25" width="13.00390625" style="36" customWidth="1"/>
    <col min="26" max="26" width="23.7109375" style="36" customWidth="1"/>
    <col min="27" max="27" width="0.2890625" style="36" customWidth="1"/>
    <col min="28" max="28" width="8.7109375" style="36" customWidth="1"/>
    <col min="29" max="30" width="13.00390625" style="36" customWidth="1"/>
    <col min="31" max="31" width="0.2890625" style="36" customWidth="1"/>
    <col min="32" max="32" width="8.7109375" style="36" customWidth="1"/>
    <col min="33" max="34" width="13.00390625" style="36" customWidth="1"/>
    <col min="35" max="35" width="0.2890625" style="36" customWidth="1"/>
    <col min="36" max="36" width="8.7109375" style="36" customWidth="1"/>
    <col min="37" max="38" width="13.00390625" style="36" customWidth="1"/>
    <col min="39" max="39" width="23.7109375" style="36" customWidth="1"/>
    <col min="40" max="40" width="0.2890625" style="36" customWidth="1"/>
    <col min="41" max="41" width="8.7109375" style="36" customWidth="1"/>
    <col min="42" max="43" width="13.00390625" style="36" customWidth="1"/>
    <col min="44" max="44" width="0.2890625" style="36" customWidth="1"/>
    <col min="45" max="45" width="8.7109375" style="36" customWidth="1"/>
    <col min="46" max="47" width="13.00390625" style="36" customWidth="1"/>
    <col min="48" max="48" width="0.2890625" style="36" customWidth="1"/>
    <col min="49" max="49" width="8.7109375" style="36" customWidth="1"/>
    <col min="50" max="51" width="13.00390625" style="36" customWidth="1"/>
    <col min="52" max="16384" width="7.28125" style="36" customWidth="1"/>
  </cols>
  <sheetData>
    <row r="1" spans="1:51" ht="12.75" customHeight="1">
      <c r="A1" s="38" t="s">
        <v>217</v>
      </c>
      <c r="B1" s="38"/>
      <c r="C1" s="38"/>
      <c r="D1" s="38"/>
      <c r="E1" s="38"/>
      <c r="F1" s="38"/>
      <c r="G1" s="38"/>
      <c r="J1" s="38"/>
      <c r="L1" s="124" t="s">
        <v>218</v>
      </c>
      <c r="M1" s="38" t="s">
        <v>217</v>
      </c>
      <c r="N1" s="38"/>
      <c r="O1" s="38"/>
      <c r="P1" s="38"/>
      <c r="Q1" s="124"/>
      <c r="R1" s="124"/>
      <c r="Y1" s="124" t="s">
        <v>218</v>
      </c>
      <c r="Z1" s="38" t="s">
        <v>217</v>
      </c>
      <c r="AA1" s="38"/>
      <c r="AL1" s="124" t="s">
        <v>218</v>
      </c>
      <c r="AM1" s="38" t="s">
        <v>217</v>
      </c>
      <c r="AN1" s="38"/>
      <c r="AQ1" s="124"/>
      <c r="AR1" s="124"/>
      <c r="AY1" s="124" t="s">
        <v>218</v>
      </c>
    </row>
    <row r="2" spans="1:51" ht="12.75" customHeight="1">
      <c r="A2" s="53" t="s">
        <v>39</v>
      </c>
      <c r="B2" s="41"/>
      <c r="C2" s="41"/>
      <c r="D2" s="41"/>
      <c r="E2" s="38"/>
      <c r="F2" s="41"/>
      <c r="G2" s="41"/>
      <c r="H2" s="41"/>
      <c r="I2" s="41" t="s">
        <v>173</v>
      </c>
      <c r="J2" s="41"/>
      <c r="K2" s="41"/>
      <c r="L2" s="124" t="s">
        <v>169</v>
      </c>
      <c r="M2" s="53" t="s">
        <v>39</v>
      </c>
      <c r="N2" s="53"/>
      <c r="O2" s="41"/>
      <c r="P2" s="41"/>
      <c r="Q2" s="41"/>
      <c r="R2" s="41"/>
      <c r="S2" s="41"/>
      <c r="T2" s="41"/>
      <c r="U2" s="41"/>
      <c r="W2" s="41"/>
      <c r="X2" s="41"/>
      <c r="Y2" s="124" t="s">
        <v>170</v>
      </c>
      <c r="Z2" s="53" t="s">
        <v>39</v>
      </c>
      <c r="AA2" s="53"/>
      <c r="AB2" s="41"/>
      <c r="AC2" s="41"/>
      <c r="AD2" s="41"/>
      <c r="AF2" s="41"/>
      <c r="AG2" s="41"/>
      <c r="AH2" s="41"/>
      <c r="AJ2" s="41"/>
      <c r="AK2" s="41"/>
      <c r="AL2" s="124" t="s">
        <v>171</v>
      </c>
      <c r="AM2" s="53" t="s">
        <v>39</v>
      </c>
      <c r="AN2" s="53"/>
      <c r="AO2" s="41"/>
      <c r="AP2" s="41"/>
      <c r="AQ2" s="41"/>
      <c r="AR2" s="41"/>
      <c r="AS2" s="41"/>
      <c r="AT2" s="41"/>
      <c r="AU2" s="41"/>
      <c r="AY2" s="124" t="s">
        <v>172</v>
      </c>
    </row>
    <row r="3" spans="1:51" ht="12" customHeight="1">
      <c r="A3" s="38">
        <v>2005</v>
      </c>
      <c r="B3" s="41"/>
      <c r="C3" s="41"/>
      <c r="D3" s="41"/>
      <c r="E3" s="38"/>
      <c r="F3" s="41"/>
      <c r="G3" s="41"/>
      <c r="H3" s="41"/>
      <c r="J3" s="41"/>
      <c r="K3" s="41"/>
      <c r="L3" s="41"/>
      <c r="M3" s="38">
        <v>2005</v>
      </c>
      <c r="N3" s="38"/>
      <c r="O3" s="41"/>
      <c r="P3" s="41"/>
      <c r="Q3" s="41"/>
      <c r="R3" s="124"/>
      <c r="S3" s="41"/>
      <c r="T3" s="41"/>
      <c r="U3" s="41"/>
      <c r="W3" s="41"/>
      <c r="X3" s="41"/>
      <c r="Y3" s="41"/>
      <c r="Z3" s="38">
        <v>2005</v>
      </c>
      <c r="AA3" s="38"/>
      <c r="AB3" s="41"/>
      <c r="AC3" s="41"/>
      <c r="AD3" s="41"/>
      <c r="AF3" s="41"/>
      <c r="AG3" s="41"/>
      <c r="AH3" s="41"/>
      <c r="AJ3" s="41"/>
      <c r="AK3" s="41"/>
      <c r="AL3" s="41"/>
      <c r="AM3" s="38">
        <v>2005</v>
      </c>
      <c r="AN3" s="38"/>
      <c r="AO3" s="41"/>
      <c r="AP3" s="41"/>
      <c r="AQ3" s="41"/>
      <c r="AR3" s="124"/>
      <c r="AS3" s="41"/>
      <c r="AT3" s="41"/>
      <c r="AU3" s="41"/>
      <c r="AY3" s="124"/>
    </row>
    <row r="4" spans="1:51" ht="3" customHeight="1">
      <c r="A4" s="38"/>
      <c r="B4" s="41"/>
      <c r="C4" s="41"/>
      <c r="D4" s="41"/>
      <c r="E4" s="38"/>
      <c r="F4" s="41"/>
      <c r="G4" s="41"/>
      <c r="H4" s="41"/>
      <c r="J4" s="41"/>
      <c r="K4" s="41"/>
      <c r="L4" s="41"/>
      <c r="M4" s="38"/>
      <c r="N4" s="38"/>
      <c r="O4" s="41"/>
      <c r="P4" s="41"/>
      <c r="Q4" s="41"/>
      <c r="R4" s="124"/>
      <c r="S4" s="41"/>
      <c r="T4" s="41"/>
      <c r="U4" s="41"/>
      <c r="W4" s="41"/>
      <c r="X4" s="41"/>
      <c r="Y4" s="41"/>
      <c r="Z4" s="38"/>
      <c r="AA4" s="38"/>
      <c r="AB4" s="41"/>
      <c r="AC4" s="41"/>
      <c r="AD4" s="41"/>
      <c r="AF4" s="41"/>
      <c r="AG4" s="41"/>
      <c r="AH4" s="41"/>
      <c r="AJ4" s="41"/>
      <c r="AK4" s="41"/>
      <c r="AL4" s="41"/>
      <c r="AM4" s="38"/>
      <c r="AN4" s="38"/>
      <c r="AO4" s="41"/>
      <c r="AP4" s="41"/>
      <c r="AQ4" s="41"/>
      <c r="AR4" s="124"/>
      <c r="AS4" s="41"/>
      <c r="AT4" s="41"/>
      <c r="AU4" s="41"/>
      <c r="AY4" s="124"/>
    </row>
    <row r="5" spans="1:51" s="53" customFormat="1" ht="12.75" customHeight="1">
      <c r="A5" s="160" t="s">
        <v>40</v>
      </c>
      <c r="B5" s="161" t="s">
        <v>12</v>
      </c>
      <c r="C5" s="161"/>
      <c r="D5" s="161"/>
      <c r="E5" s="162"/>
      <c r="F5" s="161" t="s">
        <v>13</v>
      </c>
      <c r="G5" s="161"/>
      <c r="H5" s="161"/>
      <c r="I5" s="162"/>
      <c r="J5" s="161" t="s">
        <v>14</v>
      </c>
      <c r="K5" s="161"/>
      <c r="L5" s="161"/>
      <c r="M5" s="160" t="s">
        <v>40</v>
      </c>
      <c r="N5" s="160"/>
      <c r="O5" s="161" t="s">
        <v>15</v>
      </c>
      <c r="P5" s="161"/>
      <c r="Q5" s="161"/>
      <c r="R5" s="162"/>
      <c r="S5" s="161" t="s">
        <v>16</v>
      </c>
      <c r="T5" s="161"/>
      <c r="U5" s="161"/>
      <c r="V5" s="162"/>
      <c r="W5" s="161" t="s">
        <v>17</v>
      </c>
      <c r="X5" s="161"/>
      <c r="Y5" s="161"/>
      <c r="Z5" s="160" t="s">
        <v>40</v>
      </c>
      <c r="AA5" s="160"/>
      <c r="AB5" s="161" t="s">
        <v>18</v>
      </c>
      <c r="AC5" s="161"/>
      <c r="AD5" s="161"/>
      <c r="AE5" s="162"/>
      <c r="AF5" s="161" t="s">
        <v>19</v>
      </c>
      <c r="AG5" s="161"/>
      <c r="AH5" s="161"/>
      <c r="AI5" s="162"/>
      <c r="AJ5" s="161" t="s">
        <v>20</v>
      </c>
      <c r="AK5" s="161"/>
      <c r="AL5" s="161"/>
      <c r="AM5" s="160" t="s">
        <v>40</v>
      </c>
      <c r="AN5" s="160"/>
      <c r="AO5" s="161" t="s">
        <v>21</v>
      </c>
      <c r="AP5" s="161"/>
      <c r="AQ5" s="161"/>
      <c r="AR5" s="162"/>
      <c r="AS5" s="161" t="s">
        <v>22</v>
      </c>
      <c r="AT5" s="161"/>
      <c r="AU5" s="161"/>
      <c r="AV5" s="162"/>
      <c r="AW5" s="161" t="s">
        <v>23</v>
      </c>
      <c r="AX5" s="161"/>
      <c r="AY5" s="161"/>
    </row>
    <row r="6" spans="1:51" s="167" customFormat="1" ht="25.5" customHeight="1">
      <c r="A6" s="163"/>
      <c r="B6" s="164" t="s">
        <v>7</v>
      </c>
      <c r="C6" s="164" t="s">
        <v>213</v>
      </c>
      <c r="D6" s="165" t="s">
        <v>219</v>
      </c>
      <c r="E6" s="166"/>
      <c r="F6" s="164" t="s">
        <v>7</v>
      </c>
      <c r="G6" s="164" t="s">
        <v>213</v>
      </c>
      <c r="H6" s="165" t="s">
        <v>219</v>
      </c>
      <c r="I6" s="166"/>
      <c r="J6" s="164" t="s">
        <v>7</v>
      </c>
      <c r="K6" s="164" t="s">
        <v>213</v>
      </c>
      <c r="L6" s="165" t="s">
        <v>219</v>
      </c>
      <c r="M6" s="163"/>
      <c r="N6" s="163"/>
      <c r="O6" s="164" t="s">
        <v>7</v>
      </c>
      <c r="P6" s="164" t="s">
        <v>213</v>
      </c>
      <c r="Q6" s="165" t="s">
        <v>219</v>
      </c>
      <c r="R6" s="166"/>
      <c r="S6" s="164" t="s">
        <v>7</v>
      </c>
      <c r="T6" s="164" t="s">
        <v>213</v>
      </c>
      <c r="U6" s="165" t="s">
        <v>219</v>
      </c>
      <c r="V6" s="166"/>
      <c r="W6" s="164" t="s">
        <v>7</v>
      </c>
      <c r="X6" s="164" t="s">
        <v>213</v>
      </c>
      <c r="Y6" s="165" t="s">
        <v>219</v>
      </c>
      <c r="Z6" s="163"/>
      <c r="AA6" s="163"/>
      <c r="AB6" s="164" t="s">
        <v>7</v>
      </c>
      <c r="AC6" s="164" t="s">
        <v>213</v>
      </c>
      <c r="AD6" s="165" t="s">
        <v>219</v>
      </c>
      <c r="AE6" s="166"/>
      <c r="AF6" s="164" t="s">
        <v>7</v>
      </c>
      <c r="AG6" s="164" t="s">
        <v>213</v>
      </c>
      <c r="AH6" s="165" t="s">
        <v>219</v>
      </c>
      <c r="AI6" s="166"/>
      <c r="AJ6" s="164" t="s">
        <v>7</v>
      </c>
      <c r="AK6" s="164" t="s">
        <v>213</v>
      </c>
      <c r="AL6" s="165" t="s">
        <v>219</v>
      </c>
      <c r="AM6" s="163"/>
      <c r="AN6" s="163"/>
      <c r="AO6" s="164" t="s">
        <v>7</v>
      </c>
      <c r="AP6" s="164" t="s">
        <v>213</v>
      </c>
      <c r="AQ6" s="165" t="s">
        <v>219</v>
      </c>
      <c r="AR6" s="166"/>
      <c r="AS6" s="164" t="s">
        <v>7</v>
      </c>
      <c r="AT6" s="164" t="s">
        <v>213</v>
      </c>
      <c r="AU6" s="165" t="s">
        <v>219</v>
      </c>
      <c r="AV6" s="166"/>
      <c r="AW6" s="164" t="s">
        <v>7</v>
      </c>
      <c r="AX6" s="164" t="s">
        <v>213</v>
      </c>
      <c r="AY6" s="165" t="s">
        <v>219</v>
      </c>
    </row>
    <row r="7" spans="1:51" ht="3" customHeight="1">
      <c r="A7" s="148"/>
      <c r="B7" s="65"/>
      <c r="C7" s="65"/>
      <c r="D7" s="65"/>
      <c r="F7" s="65"/>
      <c r="G7" s="65"/>
      <c r="H7" s="65"/>
      <c r="J7" s="65"/>
      <c r="K7" s="65"/>
      <c r="L7" s="65"/>
      <c r="M7" s="148"/>
      <c r="N7" s="148"/>
      <c r="O7" s="65"/>
      <c r="P7" s="65"/>
      <c r="Q7" s="65"/>
      <c r="S7" s="65"/>
      <c r="T7" s="65"/>
      <c r="U7" s="65"/>
      <c r="V7" s="128"/>
      <c r="W7" s="65"/>
      <c r="X7" s="65"/>
      <c r="Y7" s="65"/>
      <c r="Z7" s="148"/>
      <c r="AA7" s="148"/>
      <c r="AB7" s="65"/>
      <c r="AC7" s="65"/>
      <c r="AD7" s="65"/>
      <c r="AE7" s="53"/>
      <c r="AF7" s="65"/>
      <c r="AG7" s="65"/>
      <c r="AH7" s="65"/>
      <c r="AI7" s="53"/>
      <c r="AJ7" s="65"/>
      <c r="AK7" s="65"/>
      <c r="AL7" s="65"/>
      <c r="AM7" s="148"/>
      <c r="AN7" s="148"/>
      <c r="AO7" s="65"/>
      <c r="AP7" s="65"/>
      <c r="AQ7" s="65"/>
      <c r="AR7" s="53"/>
      <c r="AS7" s="65"/>
      <c r="AT7" s="65"/>
      <c r="AU7" s="65"/>
      <c r="AV7" s="53"/>
      <c r="AW7" s="53"/>
      <c r="AX7" s="53"/>
      <c r="AY7" s="53"/>
    </row>
    <row r="8" spans="1:51" ht="12.75" customHeight="1">
      <c r="A8" s="128" t="s">
        <v>10</v>
      </c>
      <c r="B8" s="94">
        <v>470</v>
      </c>
      <c r="C8" s="94">
        <v>443</v>
      </c>
      <c r="D8" s="94">
        <v>27</v>
      </c>
      <c r="E8" s="94"/>
      <c r="F8" s="94">
        <v>600</v>
      </c>
      <c r="G8" s="94">
        <v>494</v>
      </c>
      <c r="H8" s="94">
        <v>106</v>
      </c>
      <c r="I8" s="94"/>
      <c r="J8" s="94">
        <v>598</v>
      </c>
      <c r="K8" s="94">
        <v>489</v>
      </c>
      <c r="L8" s="94">
        <v>109</v>
      </c>
      <c r="M8" s="128" t="s">
        <v>10</v>
      </c>
      <c r="N8" s="128"/>
      <c r="O8" s="94">
        <v>738</v>
      </c>
      <c r="P8" s="94">
        <v>648</v>
      </c>
      <c r="Q8" s="94">
        <v>90</v>
      </c>
      <c r="R8" s="94"/>
      <c r="S8" s="94">
        <v>666</v>
      </c>
      <c r="T8" s="94">
        <v>539</v>
      </c>
      <c r="U8" s="94">
        <v>127</v>
      </c>
      <c r="V8" s="94"/>
      <c r="W8" s="94">
        <v>739</v>
      </c>
      <c r="X8" s="94">
        <v>587</v>
      </c>
      <c r="Y8" s="94">
        <v>152</v>
      </c>
      <c r="Z8" s="128" t="s">
        <v>10</v>
      </c>
      <c r="AA8" s="128"/>
      <c r="AB8" s="94">
        <v>541</v>
      </c>
      <c r="AC8" s="94">
        <v>449</v>
      </c>
      <c r="AD8" s="94">
        <v>92</v>
      </c>
      <c r="AE8" s="94"/>
      <c r="AF8" s="94">
        <v>614</v>
      </c>
      <c r="AG8" s="94">
        <v>490</v>
      </c>
      <c r="AH8" s="94">
        <v>124</v>
      </c>
      <c r="AI8" s="94"/>
      <c r="AJ8" s="94">
        <v>633</v>
      </c>
      <c r="AK8" s="94">
        <v>542</v>
      </c>
      <c r="AL8" s="94">
        <v>91</v>
      </c>
      <c r="AM8" s="128" t="s">
        <v>10</v>
      </c>
      <c r="AN8" s="128"/>
      <c r="AO8" s="94">
        <v>635</v>
      </c>
      <c r="AP8" s="94">
        <v>538</v>
      </c>
      <c r="AQ8" s="94">
        <v>97</v>
      </c>
      <c r="AR8" s="94"/>
      <c r="AS8" s="94">
        <v>647</v>
      </c>
      <c r="AT8" s="94">
        <v>534</v>
      </c>
      <c r="AU8" s="94">
        <v>113</v>
      </c>
      <c r="AV8" s="94"/>
      <c r="AW8" s="94">
        <v>518</v>
      </c>
      <c r="AX8" s="94">
        <v>422</v>
      </c>
      <c r="AY8" s="94">
        <v>96</v>
      </c>
    </row>
    <row r="9" spans="1:51" ht="4.5" customHeight="1">
      <c r="A9" s="57" t="s">
        <v>11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57" t="s">
        <v>11</v>
      </c>
      <c r="N9" s="57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57" t="s">
        <v>11</v>
      </c>
      <c r="AA9" s="57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57" t="s">
        <v>11</v>
      </c>
      <c r="AN9" s="57"/>
      <c r="AO9" s="108"/>
      <c r="AP9" s="108"/>
      <c r="AQ9" s="108"/>
      <c r="AR9" s="108"/>
      <c r="AS9" s="108"/>
      <c r="AT9" s="108"/>
      <c r="AU9" s="108"/>
      <c r="AV9" s="108"/>
      <c r="AW9" s="108"/>
      <c r="AX9" s="131"/>
      <c r="AY9" s="131"/>
    </row>
    <row r="10" spans="1:51" ht="15" customHeight="1">
      <c r="A10" s="60" t="s">
        <v>41</v>
      </c>
      <c r="B10" s="95">
        <v>3</v>
      </c>
      <c r="C10" s="95">
        <v>3</v>
      </c>
      <c r="D10" s="95" t="s">
        <v>173</v>
      </c>
      <c r="E10" s="95"/>
      <c r="F10" s="95">
        <v>2</v>
      </c>
      <c r="G10" s="95">
        <v>2</v>
      </c>
      <c r="H10" s="95" t="s">
        <v>173</v>
      </c>
      <c r="I10" s="95"/>
      <c r="J10" s="95">
        <v>6</v>
      </c>
      <c r="K10" s="95">
        <v>6</v>
      </c>
      <c r="L10" s="95" t="s">
        <v>173</v>
      </c>
      <c r="M10" s="60" t="s">
        <v>41</v>
      </c>
      <c r="N10" s="57"/>
      <c r="O10" s="95">
        <v>1</v>
      </c>
      <c r="P10" s="95">
        <v>1</v>
      </c>
      <c r="Q10" s="95" t="s">
        <v>173</v>
      </c>
      <c r="R10" s="95"/>
      <c r="S10" s="95" t="s">
        <v>173</v>
      </c>
      <c r="T10" s="95" t="s">
        <v>173</v>
      </c>
      <c r="U10" s="95" t="s">
        <v>173</v>
      </c>
      <c r="V10" s="95"/>
      <c r="W10" s="95">
        <v>1</v>
      </c>
      <c r="X10" s="95">
        <v>1</v>
      </c>
      <c r="Y10" s="95" t="s">
        <v>173</v>
      </c>
      <c r="Z10" s="60" t="s">
        <v>41</v>
      </c>
      <c r="AA10" s="57"/>
      <c r="AB10" s="95" t="s">
        <v>173</v>
      </c>
      <c r="AC10" s="95" t="s">
        <v>173</v>
      </c>
      <c r="AD10" s="95" t="s">
        <v>173</v>
      </c>
      <c r="AE10" s="95"/>
      <c r="AF10" s="95" t="s">
        <v>173</v>
      </c>
      <c r="AG10" s="95" t="s">
        <v>173</v>
      </c>
      <c r="AH10" s="95" t="s">
        <v>173</v>
      </c>
      <c r="AI10" s="95"/>
      <c r="AJ10" s="95">
        <v>1</v>
      </c>
      <c r="AK10" s="95">
        <v>1</v>
      </c>
      <c r="AL10" s="95" t="s">
        <v>173</v>
      </c>
      <c r="AM10" s="60" t="s">
        <v>41</v>
      </c>
      <c r="AN10" s="57"/>
      <c r="AO10" s="95">
        <v>1</v>
      </c>
      <c r="AP10" s="95">
        <v>1</v>
      </c>
      <c r="AQ10" s="95" t="s">
        <v>173</v>
      </c>
      <c r="AR10" s="95"/>
      <c r="AS10" s="95">
        <v>2</v>
      </c>
      <c r="AT10" s="95">
        <v>2</v>
      </c>
      <c r="AU10" s="95" t="s">
        <v>173</v>
      </c>
      <c r="AV10" s="95"/>
      <c r="AW10" s="95">
        <v>1</v>
      </c>
      <c r="AX10" s="95">
        <v>1</v>
      </c>
      <c r="AY10" s="95" t="s">
        <v>173</v>
      </c>
    </row>
    <row r="11" spans="1:51" ht="15" customHeight="1">
      <c r="A11" s="60" t="s">
        <v>42</v>
      </c>
      <c r="B11" s="95">
        <v>2</v>
      </c>
      <c r="C11" s="95">
        <v>2</v>
      </c>
      <c r="D11" s="95" t="s">
        <v>173</v>
      </c>
      <c r="E11" s="95"/>
      <c r="F11" s="95">
        <v>4</v>
      </c>
      <c r="G11" s="95">
        <v>4</v>
      </c>
      <c r="H11" s="95" t="s">
        <v>173</v>
      </c>
      <c r="I11" s="95"/>
      <c r="J11" s="95">
        <v>6</v>
      </c>
      <c r="K11" s="95">
        <v>6</v>
      </c>
      <c r="L11" s="95" t="s">
        <v>173</v>
      </c>
      <c r="M11" s="60" t="s">
        <v>42</v>
      </c>
      <c r="N11" s="57"/>
      <c r="O11" s="95">
        <v>1</v>
      </c>
      <c r="P11" s="95">
        <v>1</v>
      </c>
      <c r="Q11" s="95" t="s">
        <v>173</v>
      </c>
      <c r="R11" s="95"/>
      <c r="S11" s="95">
        <v>3</v>
      </c>
      <c r="T11" s="95">
        <v>2</v>
      </c>
      <c r="U11" s="95">
        <v>1</v>
      </c>
      <c r="V11" s="95"/>
      <c r="W11" s="95">
        <v>3</v>
      </c>
      <c r="X11" s="95">
        <v>3</v>
      </c>
      <c r="Y11" s="95" t="s">
        <v>173</v>
      </c>
      <c r="Z11" s="60" t="s">
        <v>42</v>
      </c>
      <c r="AA11" s="57"/>
      <c r="AB11" s="95" t="s">
        <v>173</v>
      </c>
      <c r="AC11" s="95" t="s">
        <v>173</v>
      </c>
      <c r="AD11" s="95" t="s">
        <v>173</v>
      </c>
      <c r="AE11" s="95"/>
      <c r="AF11" s="95">
        <v>6</v>
      </c>
      <c r="AG11" s="95">
        <v>6</v>
      </c>
      <c r="AH11" s="95" t="s">
        <v>173</v>
      </c>
      <c r="AI11" s="95"/>
      <c r="AJ11" s="95" t="s">
        <v>173</v>
      </c>
      <c r="AK11" s="95" t="s">
        <v>173</v>
      </c>
      <c r="AL11" s="95" t="s">
        <v>173</v>
      </c>
      <c r="AM11" s="60" t="s">
        <v>42</v>
      </c>
      <c r="AN11" s="57"/>
      <c r="AO11" s="95">
        <v>6</v>
      </c>
      <c r="AP11" s="95">
        <v>6</v>
      </c>
      <c r="AQ11" s="95" t="s">
        <v>173</v>
      </c>
      <c r="AR11" s="95"/>
      <c r="AS11" s="95">
        <v>7</v>
      </c>
      <c r="AT11" s="95">
        <v>6</v>
      </c>
      <c r="AU11" s="95">
        <v>1</v>
      </c>
      <c r="AV11" s="95"/>
      <c r="AW11" s="95">
        <v>4</v>
      </c>
      <c r="AX11" s="95">
        <v>4</v>
      </c>
      <c r="AY11" s="95" t="s">
        <v>173</v>
      </c>
    </row>
    <row r="12" spans="1:51" ht="15" customHeight="1">
      <c r="A12" s="60" t="s">
        <v>43</v>
      </c>
      <c r="B12" s="95">
        <v>2</v>
      </c>
      <c r="C12" s="95">
        <v>2</v>
      </c>
      <c r="D12" s="95" t="s">
        <v>173</v>
      </c>
      <c r="E12" s="95"/>
      <c r="F12" s="95">
        <v>2</v>
      </c>
      <c r="G12" s="95">
        <v>1</v>
      </c>
      <c r="H12" s="95">
        <v>1</v>
      </c>
      <c r="I12" s="95"/>
      <c r="J12" s="95">
        <v>1</v>
      </c>
      <c r="K12" s="95" t="s">
        <v>173</v>
      </c>
      <c r="L12" s="95">
        <v>1</v>
      </c>
      <c r="M12" s="60" t="s">
        <v>43</v>
      </c>
      <c r="N12" s="57"/>
      <c r="O12" s="95">
        <v>1</v>
      </c>
      <c r="P12" s="95">
        <v>1</v>
      </c>
      <c r="Q12" s="95" t="s">
        <v>173</v>
      </c>
      <c r="R12" s="95"/>
      <c r="S12" s="95">
        <v>1</v>
      </c>
      <c r="T12" s="95" t="s">
        <v>173</v>
      </c>
      <c r="U12" s="95">
        <v>1</v>
      </c>
      <c r="V12" s="95"/>
      <c r="W12" s="95" t="s">
        <v>173</v>
      </c>
      <c r="X12" s="95" t="s">
        <v>173</v>
      </c>
      <c r="Y12" s="95" t="s">
        <v>173</v>
      </c>
      <c r="Z12" s="60" t="s">
        <v>43</v>
      </c>
      <c r="AA12" s="57"/>
      <c r="AB12" s="95" t="s">
        <v>173</v>
      </c>
      <c r="AC12" s="95" t="s">
        <v>173</v>
      </c>
      <c r="AD12" s="95" t="s">
        <v>173</v>
      </c>
      <c r="AE12" s="95"/>
      <c r="AF12" s="95">
        <v>1</v>
      </c>
      <c r="AG12" s="95">
        <v>1</v>
      </c>
      <c r="AH12" s="95" t="s">
        <v>173</v>
      </c>
      <c r="AI12" s="95"/>
      <c r="AJ12" s="95">
        <v>1</v>
      </c>
      <c r="AK12" s="95">
        <v>1</v>
      </c>
      <c r="AL12" s="95" t="s">
        <v>173</v>
      </c>
      <c r="AM12" s="60" t="s">
        <v>43</v>
      </c>
      <c r="AN12" s="57"/>
      <c r="AO12" s="95" t="s">
        <v>173</v>
      </c>
      <c r="AP12" s="95" t="s">
        <v>173</v>
      </c>
      <c r="AQ12" s="95" t="s">
        <v>173</v>
      </c>
      <c r="AR12" s="95"/>
      <c r="AS12" s="95">
        <v>1</v>
      </c>
      <c r="AT12" s="95">
        <v>1</v>
      </c>
      <c r="AU12" s="95" t="s">
        <v>173</v>
      </c>
      <c r="AV12" s="95"/>
      <c r="AW12" s="95">
        <v>1</v>
      </c>
      <c r="AX12" s="95" t="s">
        <v>173</v>
      </c>
      <c r="AY12" s="95">
        <v>1</v>
      </c>
    </row>
    <row r="13" spans="1:51" ht="15" customHeight="1">
      <c r="A13" s="60" t="s">
        <v>44</v>
      </c>
      <c r="B13" s="95" t="s">
        <v>173</v>
      </c>
      <c r="C13" s="95" t="s">
        <v>173</v>
      </c>
      <c r="D13" s="95" t="s">
        <v>173</v>
      </c>
      <c r="E13" s="95"/>
      <c r="F13" s="95" t="s">
        <v>173</v>
      </c>
      <c r="G13" s="95" t="s">
        <v>173</v>
      </c>
      <c r="H13" s="95" t="s">
        <v>173</v>
      </c>
      <c r="I13" s="95"/>
      <c r="J13" s="95" t="s">
        <v>173</v>
      </c>
      <c r="K13" s="95" t="s">
        <v>173</v>
      </c>
      <c r="L13" s="95" t="s">
        <v>173</v>
      </c>
      <c r="M13" s="60" t="s">
        <v>44</v>
      </c>
      <c r="N13" s="57"/>
      <c r="O13" s="95">
        <v>2</v>
      </c>
      <c r="P13" s="95">
        <v>2</v>
      </c>
      <c r="Q13" s="95" t="s">
        <v>173</v>
      </c>
      <c r="R13" s="95"/>
      <c r="S13" s="95">
        <v>1</v>
      </c>
      <c r="T13" s="95">
        <v>1</v>
      </c>
      <c r="U13" s="95" t="s">
        <v>173</v>
      </c>
      <c r="V13" s="95"/>
      <c r="W13" s="95">
        <v>1</v>
      </c>
      <c r="X13" s="95">
        <v>1</v>
      </c>
      <c r="Y13" s="95" t="s">
        <v>173</v>
      </c>
      <c r="Z13" s="60" t="s">
        <v>44</v>
      </c>
      <c r="AA13" s="57"/>
      <c r="AB13" s="95" t="s">
        <v>173</v>
      </c>
      <c r="AC13" s="95" t="s">
        <v>173</v>
      </c>
      <c r="AD13" s="95" t="s">
        <v>173</v>
      </c>
      <c r="AE13" s="95"/>
      <c r="AF13" s="95" t="s">
        <v>173</v>
      </c>
      <c r="AG13" s="95" t="s">
        <v>173</v>
      </c>
      <c r="AH13" s="95" t="s">
        <v>173</v>
      </c>
      <c r="AI13" s="95"/>
      <c r="AJ13" s="95">
        <v>1</v>
      </c>
      <c r="AK13" s="95">
        <v>1</v>
      </c>
      <c r="AL13" s="95" t="s">
        <v>173</v>
      </c>
      <c r="AM13" s="60" t="s">
        <v>44</v>
      </c>
      <c r="AN13" s="57"/>
      <c r="AO13" s="95" t="s">
        <v>173</v>
      </c>
      <c r="AP13" s="95" t="s">
        <v>173</v>
      </c>
      <c r="AQ13" s="95" t="s">
        <v>173</v>
      </c>
      <c r="AR13" s="95"/>
      <c r="AS13" s="95" t="s">
        <v>173</v>
      </c>
      <c r="AT13" s="95" t="s">
        <v>173</v>
      </c>
      <c r="AU13" s="95" t="s">
        <v>173</v>
      </c>
      <c r="AV13" s="95"/>
      <c r="AW13" s="95" t="s">
        <v>173</v>
      </c>
      <c r="AX13" s="95" t="s">
        <v>173</v>
      </c>
      <c r="AY13" s="95" t="s">
        <v>173</v>
      </c>
    </row>
    <row r="14" spans="1:51" ht="15" customHeight="1">
      <c r="A14" s="60" t="s">
        <v>45</v>
      </c>
      <c r="B14" s="95">
        <v>3</v>
      </c>
      <c r="C14" s="95">
        <v>2</v>
      </c>
      <c r="D14" s="95">
        <v>1</v>
      </c>
      <c r="E14" s="95"/>
      <c r="F14" s="95">
        <v>6</v>
      </c>
      <c r="G14" s="95">
        <v>4</v>
      </c>
      <c r="H14" s="95">
        <v>2</v>
      </c>
      <c r="I14" s="95"/>
      <c r="J14" s="95">
        <v>3</v>
      </c>
      <c r="K14" s="95">
        <v>3</v>
      </c>
      <c r="L14" s="95" t="s">
        <v>173</v>
      </c>
      <c r="M14" s="60" t="s">
        <v>45</v>
      </c>
      <c r="N14" s="57"/>
      <c r="O14" s="95">
        <v>3</v>
      </c>
      <c r="P14" s="95">
        <v>3</v>
      </c>
      <c r="Q14" s="95" t="s">
        <v>173</v>
      </c>
      <c r="R14" s="95"/>
      <c r="S14" s="95">
        <v>1</v>
      </c>
      <c r="T14" s="95">
        <v>1</v>
      </c>
      <c r="U14" s="95" t="s">
        <v>173</v>
      </c>
      <c r="V14" s="95"/>
      <c r="W14" s="95" t="s">
        <v>173</v>
      </c>
      <c r="X14" s="95" t="s">
        <v>173</v>
      </c>
      <c r="Y14" s="95" t="s">
        <v>173</v>
      </c>
      <c r="Z14" s="60" t="s">
        <v>45</v>
      </c>
      <c r="AA14" s="57"/>
      <c r="AB14" s="95">
        <v>4</v>
      </c>
      <c r="AC14" s="95">
        <v>4</v>
      </c>
      <c r="AD14" s="95" t="s">
        <v>173</v>
      </c>
      <c r="AE14" s="95"/>
      <c r="AF14" s="95">
        <v>1</v>
      </c>
      <c r="AG14" s="95">
        <v>1</v>
      </c>
      <c r="AH14" s="95" t="s">
        <v>173</v>
      </c>
      <c r="AI14" s="95"/>
      <c r="AJ14" s="95">
        <v>1</v>
      </c>
      <c r="AK14" s="95">
        <v>1</v>
      </c>
      <c r="AL14" s="95" t="s">
        <v>173</v>
      </c>
      <c r="AM14" s="60" t="s">
        <v>45</v>
      </c>
      <c r="AN14" s="57"/>
      <c r="AO14" s="95">
        <v>2</v>
      </c>
      <c r="AP14" s="95">
        <v>1</v>
      </c>
      <c r="AQ14" s="95">
        <v>1</v>
      </c>
      <c r="AR14" s="95"/>
      <c r="AS14" s="95">
        <v>4</v>
      </c>
      <c r="AT14" s="95">
        <v>4</v>
      </c>
      <c r="AU14" s="95" t="s">
        <v>173</v>
      </c>
      <c r="AV14" s="95"/>
      <c r="AW14" s="95">
        <v>2</v>
      </c>
      <c r="AX14" s="95">
        <v>2</v>
      </c>
      <c r="AY14" s="95" t="s">
        <v>173</v>
      </c>
    </row>
    <row r="15" spans="1:51" ht="15" customHeight="1">
      <c r="A15" s="60" t="s">
        <v>46</v>
      </c>
      <c r="B15" s="95" t="s">
        <v>173</v>
      </c>
      <c r="C15" s="95" t="s">
        <v>173</v>
      </c>
      <c r="D15" s="95" t="s">
        <v>173</v>
      </c>
      <c r="E15" s="95"/>
      <c r="F15" s="95" t="s">
        <v>173</v>
      </c>
      <c r="G15" s="95" t="s">
        <v>173</v>
      </c>
      <c r="H15" s="95" t="s">
        <v>173</v>
      </c>
      <c r="I15" s="95"/>
      <c r="J15" s="95" t="s">
        <v>173</v>
      </c>
      <c r="K15" s="95" t="s">
        <v>173</v>
      </c>
      <c r="L15" s="95" t="s">
        <v>173</v>
      </c>
      <c r="M15" s="60" t="s">
        <v>46</v>
      </c>
      <c r="N15" s="57"/>
      <c r="O15" s="95">
        <v>1</v>
      </c>
      <c r="P15" s="95">
        <v>1</v>
      </c>
      <c r="Q15" s="95" t="s">
        <v>173</v>
      </c>
      <c r="R15" s="95"/>
      <c r="S15" s="95">
        <v>1</v>
      </c>
      <c r="T15" s="95" t="s">
        <v>173</v>
      </c>
      <c r="U15" s="95">
        <v>1</v>
      </c>
      <c r="V15" s="95"/>
      <c r="W15" s="95" t="s">
        <v>173</v>
      </c>
      <c r="X15" s="95" t="s">
        <v>173</v>
      </c>
      <c r="Y15" s="95" t="s">
        <v>173</v>
      </c>
      <c r="Z15" s="60" t="s">
        <v>46</v>
      </c>
      <c r="AA15" s="57"/>
      <c r="AB15" s="95" t="s">
        <v>173</v>
      </c>
      <c r="AC15" s="95" t="s">
        <v>173</v>
      </c>
      <c r="AD15" s="95" t="s">
        <v>173</v>
      </c>
      <c r="AE15" s="95"/>
      <c r="AF15" s="95" t="s">
        <v>173</v>
      </c>
      <c r="AG15" s="95" t="s">
        <v>173</v>
      </c>
      <c r="AH15" s="95" t="s">
        <v>173</v>
      </c>
      <c r="AI15" s="95"/>
      <c r="AJ15" s="95">
        <v>1</v>
      </c>
      <c r="AK15" s="95">
        <v>1</v>
      </c>
      <c r="AL15" s="95" t="s">
        <v>173</v>
      </c>
      <c r="AM15" s="60" t="s">
        <v>46</v>
      </c>
      <c r="AN15" s="57"/>
      <c r="AO15" s="95" t="s">
        <v>173</v>
      </c>
      <c r="AP15" s="95" t="s">
        <v>173</v>
      </c>
      <c r="AQ15" s="95" t="s">
        <v>173</v>
      </c>
      <c r="AR15" s="95"/>
      <c r="AS15" s="95" t="s">
        <v>173</v>
      </c>
      <c r="AT15" s="95" t="s">
        <v>173</v>
      </c>
      <c r="AU15" s="95" t="s">
        <v>173</v>
      </c>
      <c r="AV15" s="95"/>
      <c r="AW15" s="95" t="s">
        <v>173</v>
      </c>
      <c r="AX15" s="95" t="s">
        <v>173</v>
      </c>
      <c r="AY15" s="95" t="s">
        <v>173</v>
      </c>
    </row>
    <row r="16" spans="1:51" ht="15" customHeight="1">
      <c r="A16" s="60" t="s">
        <v>47</v>
      </c>
      <c r="B16" s="95" t="s">
        <v>173</v>
      </c>
      <c r="C16" s="95" t="s">
        <v>173</v>
      </c>
      <c r="D16" s="95" t="s">
        <v>173</v>
      </c>
      <c r="E16" s="95"/>
      <c r="F16" s="95">
        <v>1</v>
      </c>
      <c r="G16" s="95">
        <v>1</v>
      </c>
      <c r="H16" s="95" t="s">
        <v>173</v>
      </c>
      <c r="I16" s="95"/>
      <c r="J16" s="95" t="s">
        <v>173</v>
      </c>
      <c r="K16" s="95" t="s">
        <v>173</v>
      </c>
      <c r="L16" s="95" t="s">
        <v>173</v>
      </c>
      <c r="M16" s="60" t="s">
        <v>47</v>
      </c>
      <c r="N16" s="57"/>
      <c r="O16" s="95">
        <v>3</v>
      </c>
      <c r="P16" s="95">
        <v>3</v>
      </c>
      <c r="Q16" s="95" t="s">
        <v>173</v>
      </c>
      <c r="R16" s="95"/>
      <c r="S16" s="95" t="s">
        <v>173</v>
      </c>
      <c r="T16" s="95" t="s">
        <v>173</v>
      </c>
      <c r="U16" s="95" t="s">
        <v>173</v>
      </c>
      <c r="V16" s="95"/>
      <c r="W16" s="95" t="s">
        <v>173</v>
      </c>
      <c r="X16" s="95" t="s">
        <v>173</v>
      </c>
      <c r="Y16" s="95" t="s">
        <v>173</v>
      </c>
      <c r="Z16" s="60" t="s">
        <v>47</v>
      </c>
      <c r="AA16" s="57"/>
      <c r="AB16" s="95" t="s">
        <v>173</v>
      </c>
      <c r="AC16" s="95" t="s">
        <v>173</v>
      </c>
      <c r="AD16" s="95" t="s">
        <v>173</v>
      </c>
      <c r="AE16" s="95"/>
      <c r="AF16" s="95">
        <v>1</v>
      </c>
      <c r="AG16" s="95">
        <v>1</v>
      </c>
      <c r="AH16" s="95" t="s">
        <v>173</v>
      </c>
      <c r="AI16" s="95"/>
      <c r="AJ16" s="95" t="s">
        <v>173</v>
      </c>
      <c r="AK16" s="95" t="s">
        <v>173</v>
      </c>
      <c r="AL16" s="95" t="s">
        <v>173</v>
      </c>
      <c r="AM16" s="60" t="s">
        <v>47</v>
      </c>
      <c r="AN16" s="57"/>
      <c r="AO16" s="95" t="s">
        <v>173</v>
      </c>
      <c r="AP16" s="95" t="s">
        <v>173</v>
      </c>
      <c r="AQ16" s="95" t="s">
        <v>173</v>
      </c>
      <c r="AR16" s="95"/>
      <c r="AS16" s="95">
        <v>1</v>
      </c>
      <c r="AT16" s="95">
        <v>1</v>
      </c>
      <c r="AU16" s="95" t="s">
        <v>173</v>
      </c>
      <c r="AV16" s="95"/>
      <c r="AW16" s="95">
        <v>1</v>
      </c>
      <c r="AX16" s="95">
        <v>1</v>
      </c>
      <c r="AY16" s="95" t="s">
        <v>173</v>
      </c>
    </row>
    <row r="17" spans="1:51" ht="15" customHeight="1">
      <c r="A17" s="60" t="s">
        <v>48</v>
      </c>
      <c r="B17" s="95">
        <v>1</v>
      </c>
      <c r="C17" s="95">
        <v>1</v>
      </c>
      <c r="D17" s="95" t="s">
        <v>173</v>
      </c>
      <c r="E17" s="95"/>
      <c r="F17" s="95">
        <v>2</v>
      </c>
      <c r="G17" s="95">
        <v>2</v>
      </c>
      <c r="H17" s="95" t="s">
        <v>173</v>
      </c>
      <c r="I17" s="95"/>
      <c r="J17" s="95">
        <v>2</v>
      </c>
      <c r="K17" s="95">
        <v>1</v>
      </c>
      <c r="L17" s="95">
        <v>1</v>
      </c>
      <c r="M17" s="60" t="s">
        <v>48</v>
      </c>
      <c r="N17" s="57"/>
      <c r="O17" s="95" t="s">
        <v>173</v>
      </c>
      <c r="P17" s="95" t="s">
        <v>173</v>
      </c>
      <c r="Q17" s="95" t="s">
        <v>173</v>
      </c>
      <c r="R17" s="95"/>
      <c r="S17" s="95" t="s">
        <v>173</v>
      </c>
      <c r="T17" s="95" t="s">
        <v>173</v>
      </c>
      <c r="U17" s="95" t="s">
        <v>173</v>
      </c>
      <c r="V17" s="95"/>
      <c r="W17" s="95">
        <v>1</v>
      </c>
      <c r="X17" s="95">
        <v>1</v>
      </c>
      <c r="Y17" s="95" t="s">
        <v>173</v>
      </c>
      <c r="Z17" s="60" t="s">
        <v>48</v>
      </c>
      <c r="AA17" s="57"/>
      <c r="AB17" s="95">
        <v>3</v>
      </c>
      <c r="AC17" s="95">
        <v>3</v>
      </c>
      <c r="AD17" s="95" t="s">
        <v>173</v>
      </c>
      <c r="AE17" s="95"/>
      <c r="AF17" s="95">
        <v>2</v>
      </c>
      <c r="AG17" s="95">
        <v>2</v>
      </c>
      <c r="AH17" s="95" t="s">
        <v>173</v>
      </c>
      <c r="AI17" s="95"/>
      <c r="AJ17" s="95" t="s">
        <v>173</v>
      </c>
      <c r="AK17" s="95" t="s">
        <v>173</v>
      </c>
      <c r="AL17" s="95" t="s">
        <v>173</v>
      </c>
      <c r="AM17" s="60" t="s">
        <v>48</v>
      </c>
      <c r="AN17" s="57"/>
      <c r="AO17" s="95">
        <v>3</v>
      </c>
      <c r="AP17" s="95">
        <v>2</v>
      </c>
      <c r="AQ17" s="95">
        <v>1</v>
      </c>
      <c r="AR17" s="95"/>
      <c r="AS17" s="95" t="s">
        <v>173</v>
      </c>
      <c r="AT17" s="95" t="s">
        <v>173</v>
      </c>
      <c r="AU17" s="95" t="s">
        <v>173</v>
      </c>
      <c r="AV17" s="95"/>
      <c r="AW17" s="95">
        <v>1</v>
      </c>
      <c r="AX17" s="95">
        <v>1</v>
      </c>
      <c r="AY17" s="95" t="s">
        <v>173</v>
      </c>
    </row>
    <row r="18" spans="1:51" ht="15" customHeight="1">
      <c r="A18" s="60" t="s">
        <v>49</v>
      </c>
      <c r="B18" s="95" t="s">
        <v>173</v>
      </c>
      <c r="C18" s="95" t="s">
        <v>173</v>
      </c>
      <c r="D18" s="95" t="s">
        <v>173</v>
      </c>
      <c r="E18" s="95"/>
      <c r="F18" s="95">
        <v>1</v>
      </c>
      <c r="G18" s="95">
        <v>1</v>
      </c>
      <c r="H18" s="95" t="s">
        <v>173</v>
      </c>
      <c r="I18" s="95"/>
      <c r="J18" s="95">
        <v>2</v>
      </c>
      <c r="K18" s="95">
        <v>2</v>
      </c>
      <c r="L18" s="95" t="s">
        <v>173</v>
      </c>
      <c r="M18" s="60" t="s">
        <v>49</v>
      </c>
      <c r="N18" s="57"/>
      <c r="O18" s="95">
        <v>2</v>
      </c>
      <c r="P18" s="95">
        <v>2</v>
      </c>
      <c r="Q18" s="95" t="s">
        <v>173</v>
      </c>
      <c r="R18" s="95"/>
      <c r="S18" s="95">
        <v>5</v>
      </c>
      <c r="T18" s="95">
        <v>4</v>
      </c>
      <c r="U18" s="95">
        <v>1</v>
      </c>
      <c r="V18" s="95"/>
      <c r="W18" s="95">
        <v>2</v>
      </c>
      <c r="X18" s="95">
        <v>2</v>
      </c>
      <c r="Y18" s="95" t="s">
        <v>173</v>
      </c>
      <c r="Z18" s="60" t="s">
        <v>49</v>
      </c>
      <c r="AA18" s="57"/>
      <c r="AB18" s="95" t="s">
        <v>173</v>
      </c>
      <c r="AC18" s="95" t="s">
        <v>173</v>
      </c>
      <c r="AD18" s="95" t="s">
        <v>173</v>
      </c>
      <c r="AE18" s="95"/>
      <c r="AF18" s="95" t="s">
        <v>173</v>
      </c>
      <c r="AG18" s="95" t="s">
        <v>173</v>
      </c>
      <c r="AH18" s="95" t="s">
        <v>173</v>
      </c>
      <c r="AI18" s="95"/>
      <c r="AJ18" s="95" t="s">
        <v>173</v>
      </c>
      <c r="AK18" s="95" t="s">
        <v>173</v>
      </c>
      <c r="AL18" s="95" t="s">
        <v>173</v>
      </c>
      <c r="AM18" s="60" t="s">
        <v>49</v>
      </c>
      <c r="AN18" s="57"/>
      <c r="AO18" s="95">
        <v>1</v>
      </c>
      <c r="AP18" s="95">
        <v>1</v>
      </c>
      <c r="AQ18" s="95" t="s">
        <v>173</v>
      </c>
      <c r="AR18" s="95"/>
      <c r="AS18" s="95">
        <v>2</v>
      </c>
      <c r="AT18" s="95">
        <v>2</v>
      </c>
      <c r="AU18" s="95" t="s">
        <v>173</v>
      </c>
      <c r="AV18" s="95"/>
      <c r="AW18" s="95">
        <v>2</v>
      </c>
      <c r="AX18" s="95">
        <v>2</v>
      </c>
      <c r="AY18" s="95" t="s">
        <v>173</v>
      </c>
    </row>
    <row r="19" spans="1:51" ht="15" customHeight="1">
      <c r="A19" s="60" t="s">
        <v>50</v>
      </c>
      <c r="B19" s="95" t="s">
        <v>173</v>
      </c>
      <c r="C19" s="95" t="s">
        <v>173</v>
      </c>
      <c r="D19" s="95" t="s">
        <v>173</v>
      </c>
      <c r="E19" s="95"/>
      <c r="F19" s="95" t="s">
        <v>173</v>
      </c>
      <c r="G19" s="95" t="s">
        <v>173</v>
      </c>
      <c r="H19" s="95" t="s">
        <v>173</v>
      </c>
      <c r="I19" s="95"/>
      <c r="J19" s="95" t="s">
        <v>173</v>
      </c>
      <c r="K19" s="95" t="s">
        <v>173</v>
      </c>
      <c r="L19" s="95" t="s">
        <v>173</v>
      </c>
      <c r="M19" s="60" t="s">
        <v>50</v>
      </c>
      <c r="N19" s="57"/>
      <c r="O19" s="95" t="s">
        <v>173</v>
      </c>
      <c r="P19" s="95" t="s">
        <v>173</v>
      </c>
      <c r="Q19" s="95" t="s">
        <v>173</v>
      </c>
      <c r="R19" s="95"/>
      <c r="S19" s="95">
        <v>1</v>
      </c>
      <c r="T19" s="95">
        <v>1</v>
      </c>
      <c r="U19" s="95" t="s">
        <v>173</v>
      </c>
      <c r="V19" s="95"/>
      <c r="W19" s="95">
        <v>2</v>
      </c>
      <c r="X19" s="95">
        <v>2</v>
      </c>
      <c r="Y19" s="95" t="s">
        <v>173</v>
      </c>
      <c r="Z19" s="60" t="s">
        <v>50</v>
      </c>
      <c r="AA19" s="57"/>
      <c r="AB19" s="95" t="s">
        <v>173</v>
      </c>
      <c r="AC19" s="95" t="s">
        <v>173</v>
      </c>
      <c r="AD19" s="95" t="s">
        <v>173</v>
      </c>
      <c r="AE19" s="95"/>
      <c r="AF19" s="95" t="s">
        <v>173</v>
      </c>
      <c r="AG19" s="95" t="s">
        <v>173</v>
      </c>
      <c r="AH19" s="95" t="s">
        <v>173</v>
      </c>
      <c r="AI19" s="95"/>
      <c r="AJ19" s="95">
        <v>1</v>
      </c>
      <c r="AK19" s="95" t="s">
        <v>173</v>
      </c>
      <c r="AL19" s="95">
        <v>1</v>
      </c>
      <c r="AM19" s="60" t="s">
        <v>50</v>
      </c>
      <c r="AN19" s="57"/>
      <c r="AO19" s="95">
        <v>1</v>
      </c>
      <c r="AP19" s="95">
        <v>1</v>
      </c>
      <c r="AQ19" s="95" t="s">
        <v>173</v>
      </c>
      <c r="AR19" s="95"/>
      <c r="AS19" s="95" t="s">
        <v>173</v>
      </c>
      <c r="AT19" s="95" t="s">
        <v>173</v>
      </c>
      <c r="AU19" s="95" t="s">
        <v>173</v>
      </c>
      <c r="AV19" s="95"/>
      <c r="AW19" s="95" t="s">
        <v>173</v>
      </c>
      <c r="AX19" s="95" t="s">
        <v>173</v>
      </c>
      <c r="AY19" s="95" t="s">
        <v>173</v>
      </c>
    </row>
    <row r="20" spans="1:51" ht="15" customHeight="1">
      <c r="A20" s="60" t="s">
        <v>51</v>
      </c>
      <c r="B20" s="95">
        <v>2</v>
      </c>
      <c r="C20" s="95">
        <v>2</v>
      </c>
      <c r="D20" s="95" t="s">
        <v>173</v>
      </c>
      <c r="E20" s="95"/>
      <c r="F20" s="95">
        <v>1</v>
      </c>
      <c r="G20" s="95">
        <v>1</v>
      </c>
      <c r="H20" s="95" t="s">
        <v>173</v>
      </c>
      <c r="I20" s="95"/>
      <c r="J20" s="95" t="s">
        <v>173</v>
      </c>
      <c r="K20" s="95" t="s">
        <v>173</v>
      </c>
      <c r="L20" s="95" t="s">
        <v>173</v>
      </c>
      <c r="M20" s="60" t="s">
        <v>51</v>
      </c>
      <c r="N20" s="57"/>
      <c r="O20" s="95">
        <v>2</v>
      </c>
      <c r="P20" s="95">
        <v>2</v>
      </c>
      <c r="Q20" s="95" t="s">
        <v>173</v>
      </c>
      <c r="R20" s="95"/>
      <c r="S20" s="95">
        <v>3</v>
      </c>
      <c r="T20" s="95">
        <v>3</v>
      </c>
      <c r="U20" s="95" t="s">
        <v>173</v>
      </c>
      <c r="V20" s="95"/>
      <c r="W20" s="95">
        <v>2</v>
      </c>
      <c r="X20" s="95">
        <v>1</v>
      </c>
      <c r="Y20" s="95">
        <v>1</v>
      </c>
      <c r="Z20" s="60" t="s">
        <v>51</v>
      </c>
      <c r="AA20" s="57"/>
      <c r="AB20" s="95">
        <v>1</v>
      </c>
      <c r="AC20" s="95" t="s">
        <v>173</v>
      </c>
      <c r="AD20" s="95">
        <v>1</v>
      </c>
      <c r="AE20" s="95"/>
      <c r="AF20" s="95">
        <v>2</v>
      </c>
      <c r="AG20" s="95">
        <v>1</v>
      </c>
      <c r="AH20" s="95">
        <v>1</v>
      </c>
      <c r="AI20" s="95"/>
      <c r="AJ20" s="95">
        <v>3</v>
      </c>
      <c r="AK20" s="95">
        <v>3</v>
      </c>
      <c r="AL20" s="95" t="s">
        <v>173</v>
      </c>
      <c r="AM20" s="60" t="s">
        <v>51</v>
      </c>
      <c r="AN20" s="57"/>
      <c r="AO20" s="95">
        <v>1</v>
      </c>
      <c r="AP20" s="95">
        <v>1</v>
      </c>
      <c r="AQ20" s="95" t="s">
        <v>173</v>
      </c>
      <c r="AR20" s="95"/>
      <c r="AS20" s="95">
        <v>2</v>
      </c>
      <c r="AT20" s="95">
        <v>2</v>
      </c>
      <c r="AU20" s="95" t="s">
        <v>173</v>
      </c>
      <c r="AV20" s="95"/>
      <c r="AW20" s="95">
        <v>2</v>
      </c>
      <c r="AX20" s="95">
        <v>2</v>
      </c>
      <c r="AY20" s="95" t="s">
        <v>173</v>
      </c>
    </row>
    <row r="21" spans="1:51" ht="15" customHeight="1">
      <c r="A21" s="60" t="s">
        <v>52</v>
      </c>
      <c r="B21" s="95">
        <v>1</v>
      </c>
      <c r="C21" s="95">
        <v>1</v>
      </c>
      <c r="D21" s="95" t="s">
        <v>173</v>
      </c>
      <c r="E21" s="95"/>
      <c r="F21" s="95" t="s">
        <v>173</v>
      </c>
      <c r="G21" s="95" t="s">
        <v>173</v>
      </c>
      <c r="H21" s="95" t="s">
        <v>173</v>
      </c>
      <c r="I21" s="95"/>
      <c r="J21" s="95">
        <v>1</v>
      </c>
      <c r="K21" s="95" t="s">
        <v>173</v>
      </c>
      <c r="L21" s="95">
        <v>1</v>
      </c>
      <c r="M21" s="60" t="s">
        <v>52</v>
      </c>
      <c r="N21" s="57"/>
      <c r="O21" s="95">
        <v>2</v>
      </c>
      <c r="P21" s="95">
        <v>2</v>
      </c>
      <c r="Q21" s="95" t="s">
        <v>173</v>
      </c>
      <c r="R21" s="95"/>
      <c r="S21" s="95">
        <v>2</v>
      </c>
      <c r="T21" s="95">
        <v>2</v>
      </c>
      <c r="U21" s="95" t="s">
        <v>173</v>
      </c>
      <c r="V21" s="95"/>
      <c r="W21" s="95" t="s">
        <v>173</v>
      </c>
      <c r="X21" s="95" t="s">
        <v>173</v>
      </c>
      <c r="Y21" s="95" t="s">
        <v>173</v>
      </c>
      <c r="Z21" s="60" t="s">
        <v>52</v>
      </c>
      <c r="AA21" s="57"/>
      <c r="AB21" s="95" t="s">
        <v>173</v>
      </c>
      <c r="AC21" s="95" t="s">
        <v>173</v>
      </c>
      <c r="AD21" s="95" t="s">
        <v>173</v>
      </c>
      <c r="AE21" s="95"/>
      <c r="AF21" s="95" t="s">
        <v>173</v>
      </c>
      <c r="AG21" s="95" t="s">
        <v>173</v>
      </c>
      <c r="AH21" s="95" t="s">
        <v>173</v>
      </c>
      <c r="AI21" s="95"/>
      <c r="AJ21" s="95">
        <v>2</v>
      </c>
      <c r="AK21" s="95">
        <v>2</v>
      </c>
      <c r="AL21" s="95" t="s">
        <v>173</v>
      </c>
      <c r="AM21" s="60" t="s">
        <v>52</v>
      </c>
      <c r="AN21" s="57"/>
      <c r="AO21" s="95">
        <v>1</v>
      </c>
      <c r="AP21" s="95">
        <v>1</v>
      </c>
      <c r="AQ21" s="95" t="s">
        <v>173</v>
      </c>
      <c r="AR21" s="95"/>
      <c r="AS21" s="95" t="s">
        <v>173</v>
      </c>
      <c r="AT21" s="95" t="s">
        <v>173</v>
      </c>
      <c r="AU21" s="95" t="s">
        <v>173</v>
      </c>
      <c r="AV21" s="95"/>
      <c r="AW21" s="95">
        <v>1</v>
      </c>
      <c r="AX21" s="95">
        <v>1</v>
      </c>
      <c r="AY21" s="95" t="s">
        <v>173</v>
      </c>
    </row>
    <row r="22" spans="1:51" ht="15" customHeight="1">
      <c r="A22" s="60" t="s">
        <v>53</v>
      </c>
      <c r="B22" s="95">
        <v>20</v>
      </c>
      <c r="C22" s="95">
        <v>19</v>
      </c>
      <c r="D22" s="95">
        <v>1</v>
      </c>
      <c r="E22" s="95"/>
      <c r="F22" s="95">
        <v>30</v>
      </c>
      <c r="G22" s="95">
        <v>25</v>
      </c>
      <c r="H22" s="95">
        <v>5</v>
      </c>
      <c r="I22" s="95"/>
      <c r="J22" s="95">
        <v>23</v>
      </c>
      <c r="K22" s="95">
        <v>19</v>
      </c>
      <c r="L22" s="95">
        <v>4</v>
      </c>
      <c r="M22" s="60" t="s">
        <v>53</v>
      </c>
      <c r="N22" s="57"/>
      <c r="O22" s="95">
        <v>43</v>
      </c>
      <c r="P22" s="95">
        <v>37</v>
      </c>
      <c r="Q22" s="95">
        <v>6</v>
      </c>
      <c r="R22" s="95"/>
      <c r="S22" s="95">
        <v>38</v>
      </c>
      <c r="T22" s="95">
        <v>30</v>
      </c>
      <c r="U22" s="95">
        <v>8</v>
      </c>
      <c r="V22" s="95"/>
      <c r="W22" s="95">
        <v>33</v>
      </c>
      <c r="X22" s="95">
        <v>22</v>
      </c>
      <c r="Y22" s="95">
        <v>11</v>
      </c>
      <c r="Z22" s="60" t="s">
        <v>53</v>
      </c>
      <c r="AA22" s="57"/>
      <c r="AB22" s="95">
        <v>21</v>
      </c>
      <c r="AC22" s="95">
        <v>20</v>
      </c>
      <c r="AD22" s="95">
        <v>1</v>
      </c>
      <c r="AE22" s="95"/>
      <c r="AF22" s="95">
        <v>18</v>
      </c>
      <c r="AG22" s="95">
        <v>13</v>
      </c>
      <c r="AH22" s="95">
        <v>5</v>
      </c>
      <c r="AI22" s="95"/>
      <c r="AJ22" s="95">
        <v>30</v>
      </c>
      <c r="AK22" s="95">
        <v>28</v>
      </c>
      <c r="AL22" s="95">
        <v>2</v>
      </c>
      <c r="AM22" s="60" t="s">
        <v>53</v>
      </c>
      <c r="AN22" s="57"/>
      <c r="AO22" s="95">
        <v>29</v>
      </c>
      <c r="AP22" s="95">
        <v>20</v>
      </c>
      <c r="AQ22" s="95">
        <v>9</v>
      </c>
      <c r="AR22" s="95"/>
      <c r="AS22" s="95">
        <v>46</v>
      </c>
      <c r="AT22" s="95">
        <v>32</v>
      </c>
      <c r="AU22" s="95">
        <v>14</v>
      </c>
      <c r="AV22" s="95"/>
      <c r="AW22" s="95">
        <v>23</v>
      </c>
      <c r="AX22" s="95">
        <v>21</v>
      </c>
      <c r="AY22" s="95">
        <v>2</v>
      </c>
    </row>
    <row r="23" spans="1:51" ht="15" customHeight="1">
      <c r="A23" s="60" t="s">
        <v>54</v>
      </c>
      <c r="B23" s="95">
        <v>2</v>
      </c>
      <c r="C23" s="95">
        <v>2</v>
      </c>
      <c r="D23" s="95" t="s">
        <v>173</v>
      </c>
      <c r="E23" s="95"/>
      <c r="F23" s="95">
        <v>5</v>
      </c>
      <c r="G23" s="95">
        <v>4</v>
      </c>
      <c r="H23" s="95">
        <v>1</v>
      </c>
      <c r="I23" s="95"/>
      <c r="J23" s="95">
        <v>2</v>
      </c>
      <c r="K23" s="95">
        <v>2</v>
      </c>
      <c r="L23" s="95" t="s">
        <v>173</v>
      </c>
      <c r="M23" s="60" t="s">
        <v>54</v>
      </c>
      <c r="N23" s="57"/>
      <c r="O23" s="95">
        <v>6</v>
      </c>
      <c r="P23" s="95">
        <v>6</v>
      </c>
      <c r="Q23" s="95" t="s">
        <v>173</v>
      </c>
      <c r="R23" s="95"/>
      <c r="S23" s="95">
        <v>5</v>
      </c>
      <c r="T23" s="95">
        <v>5</v>
      </c>
      <c r="U23" s="95" t="s">
        <v>173</v>
      </c>
      <c r="V23" s="95"/>
      <c r="W23" s="95">
        <v>2</v>
      </c>
      <c r="X23" s="95">
        <v>2</v>
      </c>
      <c r="Y23" s="95" t="s">
        <v>173</v>
      </c>
      <c r="Z23" s="60" t="s">
        <v>54</v>
      </c>
      <c r="AA23" s="57"/>
      <c r="AB23" s="95">
        <v>1</v>
      </c>
      <c r="AC23" s="95">
        <v>1</v>
      </c>
      <c r="AD23" s="95" t="s">
        <v>173</v>
      </c>
      <c r="AE23" s="95"/>
      <c r="AF23" s="95">
        <v>4</v>
      </c>
      <c r="AG23" s="95">
        <v>3</v>
      </c>
      <c r="AH23" s="95">
        <v>1</v>
      </c>
      <c r="AI23" s="95"/>
      <c r="AJ23" s="95">
        <v>6</v>
      </c>
      <c r="AK23" s="95">
        <v>6</v>
      </c>
      <c r="AL23" s="95" t="s">
        <v>173</v>
      </c>
      <c r="AM23" s="60" t="s">
        <v>54</v>
      </c>
      <c r="AN23" s="57"/>
      <c r="AO23" s="95">
        <v>1</v>
      </c>
      <c r="AP23" s="95">
        <v>1</v>
      </c>
      <c r="AQ23" s="95" t="s">
        <v>173</v>
      </c>
      <c r="AR23" s="95"/>
      <c r="AS23" s="95">
        <v>4</v>
      </c>
      <c r="AT23" s="95">
        <v>4</v>
      </c>
      <c r="AU23" s="95" t="s">
        <v>173</v>
      </c>
      <c r="AV23" s="95"/>
      <c r="AW23" s="95" t="s">
        <v>173</v>
      </c>
      <c r="AX23" s="95" t="s">
        <v>173</v>
      </c>
      <c r="AY23" s="95" t="s">
        <v>173</v>
      </c>
    </row>
    <row r="24" spans="1:51" ht="15" customHeight="1">
      <c r="A24" s="60" t="s">
        <v>55</v>
      </c>
      <c r="B24" s="95" t="s">
        <v>173</v>
      </c>
      <c r="C24" s="95" t="s">
        <v>173</v>
      </c>
      <c r="D24" s="95" t="s">
        <v>173</v>
      </c>
      <c r="E24" s="95"/>
      <c r="F24" s="95" t="s">
        <v>173</v>
      </c>
      <c r="G24" s="95" t="s">
        <v>173</v>
      </c>
      <c r="H24" s="95" t="s">
        <v>173</v>
      </c>
      <c r="I24" s="95"/>
      <c r="J24" s="95">
        <v>1</v>
      </c>
      <c r="K24" s="95" t="s">
        <v>173</v>
      </c>
      <c r="L24" s="95">
        <v>1</v>
      </c>
      <c r="M24" s="60" t="s">
        <v>55</v>
      </c>
      <c r="N24" s="57"/>
      <c r="O24" s="95">
        <v>2</v>
      </c>
      <c r="P24" s="95">
        <v>2</v>
      </c>
      <c r="Q24" s="95" t="s">
        <v>173</v>
      </c>
      <c r="R24" s="95"/>
      <c r="S24" s="95" t="s">
        <v>173</v>
      </c>
      <c r="T24" s="95" t="s">
        <v>173</v>
      </c>
      <c r="U24" s="95" t="s">
        <v>173</v>
      </c>
      <c r="V24" s="95"/>
      <c r="W24" s="95" t="s">
        <v>173</v>
      </c>
      <c r="X24" s="95" t="s">
        <v>173</v>
      </c>
      <c r="Y24" s="95" t="s">
        <v>173</v>
      </c>
      <c r="Z24" s="60" t="s">
        <v>55</v>
      </c>
      <c r="AA24" s="57"/>
      <c r="AB24" s="95">
        <v>2</v>
      </c>
      <c r="AC24" s="95">
        <v>2</v>
      </c>
      <c r="AD24" s="95" t="s">
        <v>173</v>
      </c>
      <c r="AE24" s="95"/>
      <c r="AF24" s="95">
        <v>1</v>
      </c>
      <c r="AG24" s="95">
        <v>1</v>
      </c>
      <c r="AH24" s="95" t="s">
        <v>173</v>
      </c>
      <c r="AI24" s="95"/>
      <c r="AJ24" s="95">
        <v>1</v>
      </c>
      <c r="AK24" s="95" t="s">
        <v>173</v>
      </c>
      <c r="AL24" s="95">
        <v>1</v>
      </c>
      <c r="AM24" s="60" t="s">
        <v>55</v>
      </c>
      <c r="AN24" s="57"/>
      <c r="AO24" s="95" t="s">
        <v>173</v>
      </c>
      <c r="AP24" s="95" t="s">
        <v>173</v>
      </c>
      <c r="AQ24" s="95" t="s">
        <v>173</v>
      </c>
      <c r="AR24" s="95"/>
      <c r="AS24" s="95" t="s">
        <v>173</v>
      </c>
      <c r="AT24" s="95" t="s">
        <v>173</v>
      </c>
      <c r="AU24" s="95" t="s">
        <v>173</v>
      </c>
      <c r="AV24" s="95"/>
      <c r="AW24" s="95" t="s">
        <v>173</v>
      </c>
      <c r="AX24" s="95" t="s">
        <v>173</v>
      </c>
      <c r="AY24" s="95" t="s">
        <v>173</v>
      </c>
    </row>
    <row r="25" spans="1:51" ht="15" customHeight="1">
      <c r="A25" s="60" t="s">
        <v>56</v>
      </c>
      <c r="B25" s="95">
        <v>1</v>
      </c>
      <c r="C25" s="95">
        <v>1</v>
      </c>
      <c r="D25" s="95" t="s">
        <v>173</v>
      </c>
      <c r="E25" s="95"/>
      <c r="F25" s="95" t="s">
        <v>173</v>
      </c>
      <c r="G25" s="95" t="s">
        <v>173</v>
      </c>
      <c r="H25" s="95" t="s">
        <v>173</v>
      </c>
      <c r="I25" s="95"/>
      <c r="J25" s="95">
        <v>2</v>
      </c>
      <c r="K25" s="95">
        <v>1</v>
      </c>
      <c r="L25" s="95">
        <v>1</v>
      </c>
      <c r="M25" s="60" t="s">
        <v>56</v>
      </c>
      <c r="N25" s="57"/>
      <c r="O25" s="95" t="s">
        <v>173</v>
      </c>
      <c r="P25" s="95" t="s">
        <v>173</v>
      </c>
      <c r="Q25" s="95" t="s">
        <v>173</v>
      </c>
      <c r="R25" s="95"/>
      <c r="S25" s="95">
        <v>1</v>
      </c>
      <c r="T25" s="95" t="s">
        <v>173</v>
      </c>
      <c r="U25" s="95">
        <v>1</v>
      </c>
      <c r="V25" s="95"/>
      <c r="W25" s="95" t="s">
        <v>173</v>
      </c>
      <c r="X25" s="95" t="s">
        <v>173</v>
      </c>
      <c r="Y25" s="95" t="s">
        <v>173</v>
      </c>
      <c r="Z25" s="60" t="s">
        <v>56</v>
      </c>
      <c r="AA25" s="57"/>
      <c r="AB25" s="95" t="s">
        <v>173</v>
      </c>
      <c r="AC25" s="95" t="s">
        <v>173</v>
      </c>
      <c r="AD25" s="95" t="s">
        <v>173</v>
      </c>
      <c r="AE25" s="95"/>
      <c r="AF25" s="95" t="s">
        <v>173</v>
      </c>
      <c r="AG25" s="95" t="s">
        <v>173</v>
      </c>
      <c r="AH25" s="95" t="s">
        <v>173</v>
      </c>
      <c r="AI25" s="95"/>
      <c r="AJ25" s="95">
        <v>2</v>
      </c>
      <c r="AK25" s="95">
        <v>2</v>
      </c>
      <c r="AL25" s="95" t="s">
        <v>173</v>
      </c>
      <c r="AM25" s="60" t="s">
        <v>56</v>
      </c>
      <c r="AN25" s="57"/>
      <c r="AO25" s="95">
        <v>2</v>
      </c>
      <c r="AP25" s="95">
        <v>2</v>
      </c>
      <c r="AQ25" s="95" t="s">
        <v>173</v>
      </c>
      <c r="AR25" s="95"/>
      <c r="AS25" s="95" t="s">
        <v>173</v>
      </c>
      <c r="AT25" s="95" t="s">
        <v>173</v>
      </c>
      <c r="AU25" s="95" t="s">
        <v>173</v>
      </c>
      <c r="AV25" s="95"/>
      <c r="AW25" s="95" t="s">
        <v>173</v>
      </c>
      <c r="AX25" s="95" t="s">
        <v>173</v>
      </c>
      <c r="AY25" s="95" t="s">
        <v>173</v>
      </c>
    </row>
    <row r="26" spans="1:51" ht="15" customHeight="1">
      <c r="A26" s="60" t="s">
        <v>57</v>
      </c>
      <c r="B26" s="95">
        <v>1</v>
      </c>
      <c r="C26" s="95">
        <v>1</v>
      </c>
      <c r="D26" s="95" t="s">
        <v>173</v>
      </c>
      <c r="E26" s="95"/>
      <c r="F26" s="95">
        <v>1</v>
      </c>
      <c r="G26" s="95">
        <v>1</v>
      </c>
      <c r="H26" s="95" t="s">
        <v>173</v>
      </c>
      <c r="I26" s="95"/>
      <c r="J26" s="95" t="s">
        <v>173</v>
      </c>
      <c r="K26" s="95" t="s">
        <v>173</v>
      </c>
      <c r="L26" s="95" t="s">
        <v>173</v>
      </c>
      <c r="M26" s="60" t="s">
        <v>57</v>
      </c>
      <c r="N26" s="57"/>
      <c r="O26" s="95" t="s">
        <v>173</v>
      </c>
      <c r="P26" s="95" t="s">
        <v>173</v>
      </c>
      <c r="Q26" s="95" t="s">
        <v>173</v>
      </c>
      <c r="R26" s="95"/>
      <c r="S26" s="95">
        <v>1</v>
      </c>
      <c r="T26" s="95">
        <v>1</v>
      </c>
      <c r="U26" s="95" t="s">
        <v>173</v>
      </c>
      <c r="V26" s="95"/>
      <c r="W26" s="95">
        <v>1</v>
      </c>
      <c r="X26" s="95">
        <v>1</v>
      </c>
      <c r="Y26" s="95" t="s">
        <v>173</v>
      </c>
      <c r="Z26" s="60" t="s">
        <v>57</v>
      </c>
      <c r="AA26" s="57"/>
      <c r="AB26" s="95">
        <v>3</v>
      </c>
      <c r="AC26" s="95">
        <v>2</v>
      </c>
      <c r="AD26" s="95">
        <v>1</v>
      </c>
      <c r="AE26" s="95"/>
      <c r="AF26" s="95">
        <v>1</v>
      </c>
      <c r="AG26" s="95">
        <v>1</v>
      </c>
      <c r="AH26" s="95" t="s">
        <v>173</v>
      </c>
      <c r="AI26" s="95"/>
      <c r="AJ26" s="95" t="s">
        <v>173</v>
      </c>
      <c r="AK26" s="95" t="s">
        <v>173</v>
      </c>
      <c r="AL26" s="95" t="s">
        <v>173</v>
      </c>
      <c r="AM26" s="60" t="s">
        <v>57</v>
      </c>
      <c r="AN26" s="57"/>
      <c r="AO26" s="95" t="s">
        <v>173</v>
      </c>
      <c r="AP26" s="95" t="s">
        <v>173</v>
      </c>
      <c r="AQ26" s="95" t="s">
        <v>173</v>
      </c>
      <c r="AR26" s="95"/>
      <c r="AS26" s="95">
        <v>1</v>
      </c>
      <c r="AT26" s="95" t="s">
        <v>173</v>
      </c>
      <c r="AU26" s="95">
        <v>1</v>
      </c>
      <c r="AV26" s="95"/>
      <c r="AW26" s="95">
        <v>1</v>
      </c>
      <c r="AX26" s="95">
        <v>1</v>
      </c>
      <c r="AY26" s="95" t="s">
        <v>173</v>
      </c>
    </row>
    <row r="27" spans="1:51" ht="15" customHeight="1">
      <c r="A27" s="60" t="s">
        <v>58</v>
      </c>
      <c r="B27" s="95">
        <v>3</v>
      </c>
      <c r="C27" s="95">
        <v>3</v>
      </c>
      <c r="D27" s="95" t="s">
        <v>173</v>
      </c>
      <c r="E27" s="95"/>
      <c r="F27" s="95">
        <v>1</v>
      </c>
      <c r="G27" s="95">
        <v>1</v>
      </c>
      <c r="H27" s="95" t="s">
        <v>173</v>
      </c>
      <c r="I27" s="95"/>
      <c r="J27" s="95" t="s">
        <v>173</v>
      </c>
      <c r="K27" s="95" t="s">
        <v>173</v>
      </c>
      <c r="L27" s="95" t="s">
        <v>173</v>
      </c>
      <c r="M27" s="60" t="s">
        <v>58</v>
      </c>
      <c r="N27" s="57"/>
      <c r="O27" s="95">
        <v>5</v>
      </c>
      <c r="P27" s="95">
        <v>5</v>
      </c>
      <c r="Q27" s="95" t="s">
        <v>173</v>
      </c>
      <c r="R27" s="95"/>
      <c r="S27" s="95">
        <v>6</v>
      </c>
      <c r="T27" s="95">
        <v>5</v>
      </c>
      <c r="U27" s="95">
        <v>1</v>
      </c>
      <c r="V27" s="95"/>
      <c r="W27" s="95">
        <v>1</v>
      </c>
      <c r="X27" s="95">
        <v>1</v>
      </c>
      <c r="Y27" s="95" t="s">
        <v>173</v>
      </c>
      <c r="Z27" s="60" t="s">
        <v>58</v>
      </c>
      <c r="AA27" s="57"/>
      <c r="AB27" s="95">
        <v>4</v>
      </c>
      <c r="AC27" s="95">
        <v>2</v>
      </c>
      <c r="AD27" s="95">
        <v>2</v>
      </c>
      <c r="AE27" s="95"/>
      <c r="AF27" s="95">
        <v>2</v>
      </c>
      <c r="AG27" s="95">
        <v>2</v>
      </c>
      <c r="AH27" s="95" t="s">
        <v>173</v>
      </c>
      <c r="AI27" s="95"/>
      <c r="AJ27" s="95" t="s">
        <v>173</v>
      </c>
      <c r="AK27" s="95" t="s">
        <v>173</v>
      </c>
      <c r="AL27" s="95" t="s">
        <v>173</v>
      </c>
      <c r="AM27" s="60" t="s">
        <v>58</v>
      </c>
      <c r="AN27" s="57"/>
      <c r="AO27" s="95">
        <v>1</v>
      </c>
      <c r="AP27" s="95">
        <v>1</v>
      </c>
      <c r="AQ27" s="95" t="s">
        <v>173</v>
      </c>
      <c r="AR27" s="95"/>
      <c r="AS27" s="95">
        <v>1</v>
      </c>
      <c r="AT27" s="95">
        <v>1</v>
      </c>
      <c r="AU27" s="95" t="s">
        <v>173</v>
      </c>
      <c r="AV27" s="95"/>
      <c r="AW27" s="95">
        <v>3</v>
      </c>
      <c r="AX27" s="95">
        <v>2</v>
      </c>
      <c r="AY27" s="95">
        <v>1</v>
      </c>
    </row>
    <row r="28" spans="1:51" ht="15" customHeight="1">
      <c r="A28" s="60" t="s">
        <v>59</v>
      </c>
      <c r="B28" s="95" t="s">
        <v>173</v>
      </c>
      <c r="C28" s="95" t="s">
        <v>173</v>
      </c>
      <c r="D28" s="95" t="s">
        <v>173</v>
      </c>
      <c r="E28" s="95"/>
      <c r="F28" s="95">
        <v>1</v>
      </c>
      <c r="G28" s="95">
        <v>1</v>
      </c>
      <c r="H28" s="95" t="s">
        <v>173</v>
      </c>
      <c r="I28" s="95"/>
      <c r="J28" s="95">
        <v>2</v>
      </c>
      <c r="K28" s="95">
        <v>2</v>
      </c>
      <c r="L28" s="95" t="s">
        <v>173</v>
      </c>
      <c r="M28" s="60" t="s">
        <v>59</v>
      </c>
      <c r="N28" s="57"/>
      <c r="O28" s="95" t="s">
        <v>173</v>
      </c>
      <c r="P28" s="95" t="s">
        <v>173</v>
      </c>
      <c r="Q28" s="95" t="s">
        <v>173</v>
      </c>
      <c r="R28" s="95"/>
      <c r="S28" s="95">
        <v>2</v>
      </c>
      <c r="T28" s="95">
        <v>2</v>
      </c>
      <c r="U28" s="95" t="s">
        <v>173</v>
      </c>
      <c r="V28" s="95"/>
      <c r="W28" s="95">
        <v>2</v>
      </c>
      <c r="X28" s="95">
        <v>2</v>
      </c>
      <c r="Y28" s="95" t="s">
        <v>173</v>
      </c>
      <c r="Z28" s="60" t="s">
        <v>59</v>
      </c>
      <c r="AA28" s="57"/>
      <c r="AB28" s="95">
        <v>1</v>
      </c>
      <c r="AC28" s="95">
        <v>1</v>
      </c>
      <c r="AD28" s="95" t="s">
        <v>173</v>
      </c>
      <c r="AE28" s="95"/>
      <c r="AF28" s="95">
        <v>2</v>
      </c>
      <c r="AG28" s="95">
        <v>2</v>
      </c>
      <c r="AH28" s="95" t="s">
        <v>173</v>
      </c>
      <c r="AI28" s="95"/>
      <c r="AJ28" s="95">
        <v>1</v>
      </c>
      <c r="AK28" s="95">
        <v>1</v>
      </c>
      <c r="AL28" s="95" t="s">
        <v>173</v>
      </c>
      <c r="AM28" s="60" t="s">
        <v>59</v>
      </c>
      <c r="AN28" s="57"/>
      <c r="AO28" s="95">
        <v>4</v>
      </c>
      <c r="AP28" s="95">
        <v>4</v>
      </c>
      <c r="AQ28" s="95" t="s">
        <v>173</v>
      </c>
      <c r="AR28" s="95"/>
      <c r="AS28" s="95">
        <v>1</v>
      </c>
      <c r="AT28" s="95">
        <v>1</v>
      </c>
      <c r="AU28" s="95" t="s">
        <v>173</v>
      </c>
      <c r="AV28" s="95"/>
      <c r="AW28" s="95">
        <v>3</v>
      </c>
      <c r="AX28" s="95">
        <v>3</v>
      </c>
      <c r="AY28" s="95" t="s">
        <v>173</v>
      </c>
    </row>
    <row r="29" spans="1:51" ht="15" customHeight="1">
      <c r="A29" s="60" t="s">
        <v>60</v>
      </c>
      <c r="B29" s="95">
        <v>6</v>
      </c>
      <c r="C29" s="95">
        <v>6</v>
      </c>
      <c r="D29" s="95" t="s">
        <v>173</v>
      </c>
      <c r="E29" s="95"/>
      <c r="F29" s="95">
        <v>14</v>
      </c>
      <c r="G29" s="95">
        <v>13</v>
      </c>
      <c r="H29" s="95">
        <v>1</v>
      </c>
      <c r="I29" s="95"/>
      <c r="J29" s="95">
        <v>19</v>
      </c>
      <c r="K29" s="95">
        <v>13</v>
      </c>
      <c r="L29" s="95">
        <v>6</v>
      </c>
      <c r="M29" s="60" t="s">
        <v>60</v>
      </c>
      <c r="N29" s="57"/>
      <c r="O29" s="95">
        <v>11</v>
      </c>
      <c r="P29" s="95">
        <v>11</v>
      </c>
      <c r="Q29" s="95" t="s">
        <v>173</v>
      </c>
      <c r="R29" s="95"/>
      <c r="S29" s="95">
        <v>16</v>
      </c>
      <c r="T29" s="95">
        <v>14</v>
      </c>
      <c r="U29" s="95">
        <v>2</v>
      </c>
      <c r="V29" s="95"/>
      <c r="W29" s="95">
        <v>12</v>
      </c>
      <c r="X29" s="95">
        <v>9</v>
      </c>
      <c r="Y29" s="95">
        <v>3</v>
      </c>
      <c r="Z29" s="60" t="s">
        <v>60</v>
      </c>
      <c r="AA29" s="57"/>
      <c r="AB29" s="95">
        <v>12</v>
      </c>
      <c r="AC29" s="95">
        <v>10</v>
      </c>
      <c r="AD29" s="95">
        <v>2</v>
      </c>
      <c r="AE29" s="95"/>
      <c r="AF29" s="95">
        <v>18</v>
      </c>
      <c r="AG29" s="95">
        <v>10</v>
      </c>
      <c r="AH29" s="95">
        <v>8</v>
      </c>
      <c r="AI29" s="95"/>
      <c r="AJ29" s="95">
        <v>9</v>
      </c>
      <c r="AK29" s="95">
        <v>7</v>
      </c>
      <c r="AL29" s="95">
        <v>2</v>
      </c>
      <c r="AM29" s="60" t="s">
        <v>60</v>
      </c>
      <c r="AN29" s="57"/>
      <c r="AO29" s="95">
        <v>13</v>
      </c>
      <c r="AP29" s="95">
        <v>12</v>
      </c>
      <c r="AQ29" s="95">
        <v>1</v>
      </c>
      <c r="AR29" s="95"/>
      <c r="AS29" s="95">
        <v>15</v>
      </c>
      <c r="AT29" s="95">
        <v>13</v>
      </c>
      <c r="AU29" s="95">
        <v>2</v>
      </c>
      <c r="AV29" s="95"/>
      <c r="AW29" s="95">
        <v>10</v>
      </c>
      <c r="AX29" s="95">
        <v>8</v>
      </c>
      <c r="AY29" s="95">
        <v>2</v>
      </c>
    </row>
    <row r="30" spans="1:51" ht="15" customHeight="1">
      <c r="A30" s="60" t="s">
        <v>61</v>
      </c>
      <c r="B30" s="95">
        <v>1</v>
      </c>
      <c r="C30" s="95">
        <v>1</v>
      </c>
      <c r="D30" s="95" t="s">
        <v>173</v>
      </c>
      <c r="E30" s="95"/>
      <c r="F30" s="95">
        <v>1</v>
      </c>
      <c r="G30" s="95">
        <v>1</v>
      </c>
      <c r="H30" s="95" t="s">
        <v>173</v>
      </c>
      <c r="I30" s="95"/>
      <c r="J30" s="95">
        <v>1</v>
      </c>
      <c r="K30" s="95">
        <v>1</v>
      </c>
      <c r="L30" s="95" t="s">
        <v>173</v>
      </c>
      <c r="M30" s="60" t="s">
        <v>61</v>
      </c>
      <c r="N30" s="57"/>
      <c r="O30" s="95">
        <v>2</v>
      </c>
      <c r="P30" s="95">
        <v>2</v>
      </c>
      <c r="Q30" s="95" t="s">
        <v>173</v>
      </c>
      <c r="R30" s="95"/>
      <c r="S30" s="95" t="s">
        <v>173</v>
      </c>
      <c r="T30" s="95" t="s">
        <v>173</v>
      </c>
      <c r="U30" s="95" t="s">
        <v>173</v>
      </c>
      <c r="V30" s="95"/>
      <c r="W30" s="95">
        <v>1</v>
      </c>
      <c r="X30" s="95">
        <v>1</v>
      </c>
      <c r="Y30" s="95" t="s">
        <v>173</v>
      </c>
      <c r="Z30" s="60" t="s">
        <v>61</v>
      </c>
      <c r="AA30" s="57"/>
      <c r="AB30" s="95">
        <v>1</v>
      </c>
      <c r="AC30" s="95" t="s">
        <v>173</v>
      </c>
      <c r="AD30" s="95">
        <v>1</v>
      </c>
      <c r="AE30" s="95"/>
      <c r="AF30" s="95">
        <v>1</v>
      </c>
      <c r="AG30" s="95">
        <v>1</v>
      </c>
      <c r="AH30" s="95" t="s">
        <v>173</v>
      </c>
      <c r="AI30" s="95"/>
      <c r="AJ30" s="95" t="s">
        <v>173</v>
      </c>
      <c r="AK30" s="95" t="s">
        <v>173</v>
      </c>
      <c r="AL30" s="95" t="s">
        <v>173</v>
      </c>
      <c r="AM30" s="60" t="s">
        <v>61</v>
      </c>
      <c r="AN30" s="57"/>
      <c r="AO30" s="95">
        <v>1</v>
      </c>
      <c r="AP30" s="95">
        <v>1</v>
      </c>
      <c r="AQ30" s="95" t="s">
        <v>173</v>
      </c>
      <c r="AR30" s="95"/>
      <c r="AS30" s="95" t="s">
        <v>173</v>
      </c>
      <c r="AT30" s="95" t="s">
        <v>173</v>
      </c>
      <c r="AU30" s="95" t="s">
        <v>173</v>
      </c>
      <c r="AV30" s="95"/>
      <c r="AW30" s="95">
        <v>1</v>
      </c>
      <c r="AX30" s="95">
        <v>1</v>
      </c>
      <c r="AY30" s="95" t="s">
        <v>173</v>
      </c>
    </row>
    <row r="31" spans="1:51" ht="15" customHeight="1">
      <c r="A31" s="60" t="s">
        <v>185</v>
      </c>
      <c r="B31" s="95" t="s">
        <v>173</v>
      </c>
      <c r="C31" s="95" t="s">
        <v>173</v>
      </c>
      <c r="D31" s="95" t="s">
        <v>173</v>
      </c>
      <c r="E31" s="95"/>
      <c r="F31" s="95">
        <v>3</v>
      </c>
      <c r="G31" s="95">
        <v>3</v>
      </c>
      <c r="H31" s="95" t="s">
        <v>173</v>
      </c>
      <c r="I31" s="95"/>
      <c r="J31" s="95" t="s">
        <v>173</v>
      </c>
      <c r="K31" s="95" t="s">
        <v>173</v>
      </c>
      <c r="L31" s="95" t="s">
        <v>173</v>
      </c>
      <c r="M31" s="60" t="s">
        <v>185</v>
      </c>
      <c r="N31" s="57"/>
      <c r="O31" s="95">
        <v>1</v>
      </c>
      <c r="P31" s="95">
        <v>1</v>
      </c>
      <c r="Q31" s="95" t="s">
        <v>173</v>
      </c>
      <c r="R31" s="95"/>
      <c r="S31" s="95">
        <v>2</v>
      </c>
      <c r="T31" s="95">
        <v>2</v>
      </c>
      <c r="U31" s="95" t="s">
        <v>173</v>
      </c>
      <c r="V31" s="95"/>
      <c r="W31" s="95" t="s">
        <v>173</v>
      </c>
      <c r="X31" s="95" t="s">
        <v>173</v>
      </c>
      <c r="Y31" s="95" t="s">
        <v>173</v>
      </c>
      <c r="Z31" s="60" t="s">
        <v>185</v>
      </c>
      <c r="AA31" s="57"/>
      <c r="AB31" s="95" t="s">
        <v>173</v>
      </c>
      <c r="AC31" s="95" t="s">
        <v>173</v>
      </c>
      <c r="AD31" s="95" t="s">
        <v>173</v>
      </c>
      <c r="AE31" s="95"/>
      <c r="AF31" s="95">
        <v>2</v>
      </c>
      <c r="AG31" s="95">
        <v>2</v>
      </c>
      <c r="AH31" s="95" t="s">
        <v>173</v>
      </c>
      <c r="AI31" s="95"/>
      <c r="AJ31" s="95">
        <v>2</v>
      </c>
      <c r="AK31" s="95">
        <v>2</v>
      </c>
      <c r="AL31" s="95" t="s">
        <v>173</v>
      </c>
      <c r="AM31" s="60" t="s">
        <v>185</v>
      </c>
      <c r="AN31" s="57"/>
      <c r="AO31" s="95" t="s">
        <v>173</v>
      </c>
      <c r="AP31" s="95" t="s">
        <v>173</v>
      </c>
      <c r="AQ31" s="95" t="s">
        <v>173</v>
      </c>
      <c r="AR31" s="95"/>
      <c r="AS31" s="95">
        <v>3</v>
      </c>
      <c r="AT31" s="95">
        <v>3</v>
      </c>
      <c r="AU31" s="95" t="s">
        <v>173</v>
      </c>
      <c r="AV31" s="95"/>
      <c r="AW31" s="95" t="s">
        <v>173</v>
      </c>
      <c r="AX31" s="95" t="s">
        <v>173</v>
      </c>
      <c r="AY31" s="95" t="s">
        <v>173</v>
      </c>
    </row>
    <row r="32" spans="1:51" ht="15" customHeight="1">
      <c r="A32" s="60" t="s">
        <v>63</v>
      </c>
      <c r="B32" s="95">
        <v>3</v>
      </c>
      <c r="C32" s="95">
        <v>3</v>
      </c>
      <c r="D32" s="95" t="s">
        <v>173</v>
      </c>
      <c r="E32" s="95"/>
      <c r="F32" s="95">
        <v>4</v>
      </c>
      <c r="G32" s="95">
        <v>4</v>
      </c>
      <c r="H32" s="95" t="s">
        <v>173</v>
      </c>
      <c r="I32" s="95"/>
      <c r="J32" s="95">
        <v>2</v>
      </c>
      <c r="K32" s="95">
        <v>2</v>
      </c>
      <c r="L32" s="95" t="s">
        <v>173</v>
      </c>
      <c r="M32" s="60" t="s">
        <v>63</v>
      </c>
      <c r="N32" s="57"/>
      <c r="O32" s="95">
        <v>2</v>
      </c>
      <c r="P32" s="95">
        <v>2</v>
      </c>
      <c r="Q32" s="95" t="s">
        <v>173</v>
      </c>
      <c r="R32" s="95"/>
      <c r="S32" s="95">
        <v>2</v>
      </c>
      <c r="T32" s="95">
        <v>2</v>
      </c>
      <c r="U32" s="95" t="s">
        <v>173</v>
      </c>
      <c r="V32" s="95"/>
      <c r="W32" s="95">
        <v>1</v>
      </c>
      <c r="X32" s="95">
        <v>1</v>
      </c>
      <c r="Y32" s="95" t="s">
        <v>173</v>
      </c>
      <c r="Z32" s="60" t="s">
        <v>63</v>
      </c>
      <c r="AA32" s="57"/>
      <c r="AB32" s="95">
        <v>2</v>
      </c>
      <c r="AC32" s="95">
        <v>1</v>
      </c>
      <c r="AD32" s="95">
        <v>1</v>
      </c>
      <c r="AE32" s="95"/>
      <c r="AF32" s="95">
        <v>3</v>
      </c>
      <c r="AG32" s="95">
        <v>3</v>
      </c>
      <c r="AH32" s="95" t="s">
        <v>173</v>
      </c>
      <c r="AI32" s="95"/>
      <c r="AJ32" s="95">
        <v>5</v>
      </c>
      <c r="AK32" s="95">
        <v>5</v>
      </c>
      <c r="AL32" s="95" t="s">
        <v>173</v>
      </c>
      <c r="AM32" s="60" t="s">
        <v>63</v>
      </c>
      <c r="AN32" s="57"/>
      <c r="AO32" s="95">
        <v>1</v>
      </c>
      <c r="AP32" s="95">
        <v>1</v>
      </c>
      <c r="AQ32" s="95" t="s">
        <v>173</v>
      </c>
      <c r="AR32" s="95"/>
      <c r="AS32" s="95">
        <v>2</v>
      </c>
      <c r="AT32" s="95">
        <v>2</v>
      </c>
      <c r="AU32" s="95" t="s">
        <v>173</v>
      </c>
      <c r="AV32" s="95"/>
      <c r="AW32" s="95">
        <v>2</v>
      </c>
      <c r="AX32" s="95">
        <v>1</v>
      </c>
      <c r="AY32" s="95">
        <v>1</v>
      </c>
    </row>
    <row r="33" spans="1:51" ht="15" customHeight="1">
      <c r="A33" s="60" t="s">
        <v>64</v>
      </c>
      <c r="B33" s="95">
        <v>5</v>
      </c>
      <c r="C33" s="95">
        <v>5</v>
      </c>
      <c r="D33" s="95" t="s">
        <v>173</v>
      </c>
      <c r="E33" s="95"/>
      <c r="F33" s="95">
        <v>6</v>
      </c>
      <c r="G33" s="95">
        <v>6</v>
      </c>
      <c r="H33" s="95" t="s">
        <v>173</v>
      </c>
      <c r="I33" s="95"/>
      <c r="J33" s="95">
        <v>7</v>
      </c>
      <c r="K33" s="95">
        <v>7</v>
      </c>
      <c r="L33" s="95" t="s">
        <v>173</v>
      </c>
      <c r="M33" s="60" t="s">
        <v>64</v>
      </c>
      <c r="N33" s="57"/>
      <c r="O33" s="95">
        <v>4</v>
      </c>
      <c r="P33" s="95">
        <v>3</v>
      </c>
      <c r="Q33" s="95">
        <v>1</v>
      </c>
      <c r="R33" s="95"/>
      <c r="S33" s="95">
        <v>7</v>
      </c>
      <c r="T33" s="95">
        <v>6</v>
      </c>
      <c r="U33" s="95">
        <v>1</v>
      </c>
      <c r="V33" s="95"/>
      <c r="W33" s="95">
        <v>3</v>
      </c>
      <c r="X33" s="95">
        <v>3</v>
      </c>
      <c r="Y33" s="95" t="s">
        <v>173</v>
      </c>
      <c r="Z33" s="60" t="s">
        <v>64</v>
      </c>
      <c r="AA33" s="57"/>
      <c r="AB33" s="95">
        <v>5</v>
      </c>
      <c r="AC33" s="95">
        <v>3</v>
      </c>
      <c r="AD33" s="95">
        <v>2</v>
      </c>
      <c r="AE33" s="95"/>
      <c r="AF33" s="95">
        <v>9</v>
      </c>
      <c r="AG33" s="95">
        <v>7</v>
      </c>
      <c r="AH33" s="95">
        <v>2</v>
      </c>
      <c r="AI33" s="95"/>
      <c r="AJ33" s="95">
        <v>6</v>
      </c>
      <c r="AK33" s="95">
        <v>6</v>
      </c>
      <c r="AL33" s="95" t="s">
        <v>173</v>
      </c>
      <c r="AM33" s="60" t="s">
        <v>64</v>
      </c>
      <c r="AN33" s="57"/>
      <c r="AO33" s="95">
        <v>3</v>
      </c>
      <c r="AP33" s="95">
        <v>2</v>
      </c>
      <c r="AQ33" s="95">
        <v>1</v>
      </c>
      <c r="AR33" s="95"/>
      <c r="AS33" s="95">
        <v>5</v>
      </c>
      <c r="AT33" s="95">
        <v>4</v>
      </c>
      <c r="AU33" s="95">
        <v>1</v>
      </c>
      <c r="AV33" s="95"/>
      <c r="AW33" s="95">
        <v>1</v>
      </c>
      <c r="AX33" s="95">
        <v>1</v>
      </c>
      <c r="AY33" s="95" t="s">
        <v>173</v>
      </c>
    </row>
    <row r="34" spans="1:51" ht="15" customHeight="1">
      <c r="A34" s="60" t="s">
        <v>65</v>
      </c>
      <c r="B34" s="95">
        <v>18</v>
      </c>
      <c r="C34" s="95">
        <v>18</v>
      </c>
      <c r="D34" s="95" t="s">
        <v>173</v>
      </c>
      <c r="E34" s="95"/>
      <c r="F34" s="95">
        <v>34</v>
      </c>
      <c r="G34" s="95">
        <v>25</v>
      </c>
      <c r="H34" s="95">
        <v>9</v>
      </c>
      <c r="I34" s="95"/>
      <c r="J34" s="95">
        <v>25</v>
      </c>
      <c r="K34" s="95">
        <v>17</v>
      </c>
      <c r="L34" s="95">
        <v>8</v>
      </c>
      <c r="M34" s="60" t="s">
        <v>65</v>
      </c>
      <c r="N34" s="57"/>
      <c r="O34" s="95">
        <v>29</v>
      </c>
      <c r="P34" s="95">
        <v>24</v>
      </c>
      <c r="Q34" s="95">
        <v>5</v>
      </c>
      <c r="R34" s="95"/>
      <c r="S34" s="95">
        <v>39</v>
      </c>
      <c r="T34" s="95">
        <v>31</v>
      </c>
      <c r="U34" s="95">
        <v>8</v>
      </c>
      <c r="V34" s="95"/>
      <c r="W34" s="95">
        <v>38</v>
      </c>
      <c r="X34" s="95">
        <v>27</v>
      </c>
      <c r="Y34" s="95">
        <v>11</v>
      </c>
      <c r="Z34" s="60" t="s">
        <v>65</v>
      </c>
      <c r="AA34" s="57"/>
      <c r="AB34" s="95">
        <v>31</v>
      </c>
      <c r="AC34" s="95">
        <v>24</v>
      </c>
      <c r="AD34" s="95">
        <v>7</v>
      </c>
      <c r="AE34" s="95"/>
      <c r="AF34" s="95">
        <v>28</v>
      </c>
      <c r="AG34" s="95">
        <v>18</v>
      </c>
      <c r="AH34" s="95">
        <v>10</v>
      </c>
      <c r="AI34" s="95"/>
      <c r="AJ34" s="95">
        <v>30</v>
      </c>
      <c r="AK34" s="95">
        <v>21</v>
      </c>
      <c r="AL34" s="95">
        <v>9</v>
      </c>
      <c r="AM34" s="60" t="s">
        <v>65</v>
      </c>
      <c r="AN34" s="57"/>
      <c r="AO34" s="95">
        <v>30</v>
      </c>
      <c r="AP34" s="95">
        <v>22</v>
      </c>
      <c r="AQ34" s="95">
        <v>8</v>
      </c>
      <c r="AR34" s="95"/>
      <c r="AS34" s="95">
        <v>28</v>
      </c>
      <c r="AT34" s="95">
        <v>21</v>
      </c>
      <c r="AU34" s="95">
        <v>7</v>
      </c>
      <c r="AV34" s="95"/>
      <c r="AW34" s="95">
        <v>24</v>
      </c>
      <c r="AX34" s="95">
        <v>20</v>
      </c>
      <c r="AY34" s="95">
        <v>4</v>
      </c>
    </row>
    <row r="35" spans="1:51" ht="15" customHeight="1">
      <c r="A35" s="60" t="s">
        <v>66</v>
      </c>
      <c r="B35" s="95">
        <v>3</v>
      </c>
      <c r="C35" s="95">
        <v>3</v>
      </c>
      <c r="D35" s="95" t="s">
        <v>173</v>
      </c>
      <c r="E35" s="95"/>
      <c r="F35" s="95">
        <v>5</v>
      </c>
      <c r="G35" s="95">
        <v>5</v>
      </c>
      <c r="H35" s="95" t="s">
        <v>173</v>
      </c>
      <c r="I35" s="95"/>
      <c r="J35" s="95">
        <v>3</v>
      </c>
      <c r="K35" s="95">
        <v>3</v>
      </c>
      <c r="L35" s="95" t="s">
        <v>173</v>
      </c>
      <c r="M35" s="60" t="s">
        <v>66</v>
      </c>
      <c r="N35" s="57"/>
      <c r="O35" s="95">
        <v>11</v>
      </c>
      <c r="P35" s="95">
        <v>9</v>
      </c>
      <c r="Q35" s="95">
        <v>2</v>
      </c>
      <c r="R35" s="95"/>
      <c r="S35" s="95">
        <v>7</v>
      </c>
      <c r="T35" s="95">
        <v>6</v>
      </c>
      <c r="U35" s="95">
        <v>1</v>
      </c>
      <c r="V35" s="95"/>
      <c r="W35" s="95">
        <v>12</v>
      </c>
      <c r="X35" s="95">
        <v>10</v>
      </c>
      <c r="Y35" s="95">
        <v>2</v>
      </c>
      <c r="Z35" s="60" t="s">
        <v>66</v>
      </c>
      <c r="AA35" s="57"/>
      <c r="AB35" s="95">
        <v>7</v>
      </c>
      <c r="AC35" s="95">
        <v>7</v>
      </c>
      <c r="AD35" s="95" t="s">
        <v>173</v>
      </c>
      <c r="AE35" s="95"/>
      <c r="AF35" s="95">
        <v>7</v>
      </c>
      <c r="AG35" s="95">
        <v>6</v>
      </c>
      <c r="AH35" s="95">
        <v>1</v>
      </c>
      <c r="AI35" s="95"/>
      <c r="AJ35" s="95">
        <v>7</v>
      </c>
      <c r="AK35" s="95">
        <v>6</v>
      </c>
      <c r="AL35" s="95">
        <v>1</v>
      </c>
      <c r="AM35" s="60" t="s">
        <v>66</v>
      </c>
      <c r="AN35" s="57"/>
      <c r="AO35" s="95">
        <v>8</v>
      </c>
      <c r="AP35" s="95">
        <v>8</v>
      </c>
      <c r="AQ35" s="95" t="s">
        <v>173</v>
      </c>
      <c r="AR35" s="95"/>
      <c r="AS35" s="95">
        <v>4</v>
      </c>
      <c r="AT35" s="95">
        <v>4</v>
      </c>
      <c r="AU35" s="95" t="s">
        <v>173</v>
      </c>
      <c r="AV35" s="95"/>
      <c r="AW35" s="95">
        <v>3</v>
      </c>
      <c r="AX35" s="95">
        <v>3</v>
      </c>
      <c r="AY35" s="95" t="s">
        <v>173</v>
      </c>
    </row>
    <row r="36" spans="1:51" ht="15" customHeight="1">
      <c r="A36" s="60" t="s">
        <v>67</v>
      </c>
      <c r="B36" s="95" t="s">
        <v>173</v>
      </c>
      <c r="C36" s="95" t="s">
        <v>173</v>
      </c>
      <c r="D36" s="95" t="s">
        <v>173</v>
      </c>
      <c r="E36" s="95"/>
      <c r="F36" s="95" t="s">
        <v>173</v>
      </c>
      <c r="G36" s="95" t="s">
        <v>173</v>
      </c>
      <c r="H36" s="95" t="s">
        <v>173</v>
      </c>
      <c r="I36" s="95"/>
      <c r="J36" s="95" t="s">
        <v>173</v>
      </c>
      <c r="K36" s="95" t="s">
        <v>173</v>
      </c>
      <c r="L36" s="95" t="s">
        <v>173</v>
      </c>
      <c r="M36" s="60" t="s">
        <v>67</v>
      </c>
      <c r="N36" s="57"/>
      <c r="O36" s="95">
        <v>1</v>
      </c>
      <c r="P36" s="95">
        <v>1</v>
      </c>
      <c r="Q36" s="95" t="s">
        <v>173</v>
      </c>
      <c r="R36" s="95"/>
      <c r="S36" s="95">
        <v>2</v>
      </c>
      <c r="T36" s="95">
        <v>2</v>
      </c>
      <c r="U36" s="95" t="s">
        <v>173</v>
      </c>
      <c r="V36" s="95"/>
      <c r="W36" s="95" t="s">
        <v>173</v>
      </c>
      <c r="X36" s="95" t="s">
        <v>173</v>
      </c>
      <c r="Y36" s="95" t="s">
        <v>173</v>
      </c>
      <c r="Z36" s="60" t="s">
        <v>67</v>
      </c>
      <c r="AA36" s="57"/>
      <c r="AB36" s="95" t="s">
        <v>173</v>
      </c>
      <c r="AC36" s="95" t="s">
        <v>173</v>
      </c>
      <c r="AD36" s="95" t="s">
        <v>173</v>
      </c>
      <c r="AE36" s="95"/>
      <c r="AF36" s="95" t="s">
        <v>173</v>
      </c>
      <c r="AG36" s="95" t="s">
        <v>173</v>
      </c>
      <c r="AH36" s="95" t="s">
        <v>173</v>
      </c>
      <c r="AI36" s="95"/>
      <c r="AJ36" s="95">
        <v>2</v>
      </c>
      <c r="AK36" s="95">
        <v>2</v>
      </c>
      <c r="AL36" s="95" t="s">
        <v>173</v>
      </c>
      <c r="AM36" s="60" t="s">
        <v>67</v>
      </c>
      <c r="AN36" s="57"/>
      <c r="AO36" s="95" t="s">
        <v>173</v>
      </c>
      <c r="AP36" s="95" t="s">
        <v>173</v>
      </c>
      <c r="AQ36" s="95" t="s">
        <v>173</v>
      </c>
      <c r="AR36" s="95"/>
      <c r="AS36" s="95" t="s">
        <v>173</v>
      </c>
      <c r="AT36" s="95" t="s">
        <v>173</v>
      </c>
      <c r="AU36" s="95" t="s">
        <v>173</v>
      </c>
      <c r="AV36" s="95"/>
      <c r="AW36" s="95" t="s">
        <v>173</v>
      </c>
      <c r="AX36" s="95" t="s">
        <v>173</v>
      </c>
      <c r="AY36" s="95" t="s">
        <v>173</v>
      </c>
    </row>
    <row r="37" spans="1:51" ht="15" customHeight="1">
      <c r="A37" s="60" t="s">
        <v>68</v>
      </c>
      <c r="B37" s="95" t="s">
        <v>173</v>
      </c>
      <c r="C37" s="95" t="s">
        <v>173</v>
      </c>
      <c r="D37" s="95" t="s">
        <v>173</v>
      </c>
      <c r="E37" s="95"/>
      <c r="F37" s="95" t="s">
        <v>173</v>
      </c>
      <c r="G37" s="95" t="s">
        <v>173</v>
      </c>
      <c r="H37" s="95" t="s">
        <v>173</v>
      </c>
      <c r="I37" s="95"/>
      <c r="J37" s="95" t="s">
        <v>173</v>
      </c>
      <c r="K37" s="95" t="s">
        <v>173</v>
      </c>
      <c r="L37" s="95" t="s">
        <v>173</v>
      </c>
      <c r="M37" s="60" t="s">
        <v>68</v>
      </c>
      <c r="N37" s="57"/>
      <c r="O37" s="95">
        <v>1</v>
      </c>
      <c r="P37" s="95">
        <v>1</v>
      </c>
      <c r="Q37" s="95" t="s">
        <v>173</v>
      </c>
      <c r="R37" s="95"/>
      <c r="S37" s="95">
        <v>1</v>
      </c>
      <c r="T37" s="95">
        <v>1</v>
      </c>
      <c r="U37" s="95" t="s">
        <v>173</v>
      </c>
      <c r="V37" s="95"/>
      <c r="W37" s="95" t="s">
        <v>173</v>
      </c>
      <c r="X37" s="95" t="s">
        <v>173</v>
      </c>
      <c r="Y37" s="95" t="s">
        <v>173</v>
      </c>
      <c r="Z37" s="60" t="s">
        <v>68</v>
      </c>
      <c r="AA37" s="57"/>
      <c r="AB37" s="95" t="s">
        <v>173</v>
      </c>
      <c r="AC37" s="95" t="s">
        <v>173</v>
      </c>
      <c r="AD37" s="95" t="s">
        <v>173</v>
      </c>
      <c r="AE37" s="95"/>
      <c r="AF37" s="95" t="s">
        <v>173</v>
      </c>
      <c r="AG37" s="95" t="s">
        <v>173</v>
      </c>
      <c r="AH37" s="95" t="s">
        <v>173</v>
      </c>
      <c r="AI37" s="95"/>
      <c r="AJ37" s="95" t="s">
        <v>173</v>
      </c>
      <c r="AK37" s="95" t="s">
        <v>173</v>
      </c>
      <c r="AL37" s="95" t="s">
        <v>173</v>
      </c>
      <c r="AM37" s="60" t="s">
        <v>68</v>
      </c>
      <c r="AN37" s="57"/>
      <c r="AO37" s="95" t="s">
        <v>173</v>
      </c>
      <c r="AP37" s="95" t="s">
        <v>173</v>
      </c>
      <c r="AQ37" s="95" t="s">
        <v>173</v>
      </c>
      <c r="AR37" s="95"/>
      <c r="AS37" s="95" t="s">
        <v>173</v>
      </c>
      <c r="AT37" s="95" t="s">
        <v>173</v>
      </c>
      <c r="AU37" s="95" t="s">
        <v>173</v>
      </c>
      <c r="AV37" s="95"/>
      <c r="AW37" s="95" t="s">
        <v>173</v>
      </c>
      <c r="AX37" s="95" t="s">
        <v>173</v>
      </c>
      <c r="AY37" s="95" t="s">
        <v>173</v>
      </c>
    </row>
    <row r="38" spans="1:51" ht="15" customHeight="1">
      <c r="A38" s="60" t="s">
        <v>69</v>
      </c>
      <c r="B38" s="95" t="s">
        <v>173</v>
      </c>
      <c r="C38" s="95" t="s">
        <v>173</v>
      </c>
      <c r="D38" s="95" t="s">
        <v>173</v>
      </c>
      <c r="E38" s="95"/>
      <c r="F38" s="95" t="s">
        <v>173</v>
      </c>
      <c r="G38" s="95" t="s">
        <v>173</v>
      </c>
      <c r="H38" s="95" t="s">
        <v>173</v>
      </c>
      <c r="I38" s="95"/>
      <c r="J38" s="95">
        <v>1</v>
      </c>
      <c r="K38" s="95">
        <v>1</v>
      </c>
      <c r="L38" s="95" t="s">
        <v>173</v>
      </c>
      <c r="M38" s="60" t="s">
        <v>69</v>
      </c>
      <c r="N38" s="57"/>
      <c r="O38" s="95" t="s">
        <v>173</v>
      </c>
      <c r="P38" s="95" t="s">
        <v>173</v>
      </c>
      <c r="Q38" s="95" t="s">
        <v>173</v>
      </c>
      <c r="R38" s="95"/>
      <c r="S38" s="95" t="s">
        <v>173</v>
      </c>
      <c r="T38" s="95" t="s">
        <v>173</v>
      </c>
      <c r="U38" s="95" t="s">
        <v>173</v>
      </c>
      <c r="V38" s="95"/>
      <c r="W38" s="95" t="s">
        <v>173</v>
      </c>
      <c r="X38" s="95" t="s">
        <v>173</v>
      </c>
      <c r="Y38" s="95" t="s">
        <v>173</v>
      </c>
      <c r="Z38" s="60" t="s">
        <v>69</v>
      </c>
      <c r="AA38" s="57"/>
      <c r="AB38" s="95">
        <v>1</v>
      </c>
      <c r="AC38" s="95">
        <v>1</v>
      </c>
      <c r="AD38" s="95" t="s">
        <v>173</v>
      </c>
      <c r="AE38" s="95"/>
      <c r="AF38" s="95">
        <v>4</v>
      </c>
      <c r="AG38" s="95">
        <v>4</v>
      </c>
      <c r="AH38" s="95" t="s">
        <v>173</v>
      </c>
      <c r="AI38" s="95"/>
      <c r="AJ38" s="95">
        <v>2</v>
      </c>
      <c r="AK38" s="95">
        <v>1</v>
      </c>
      <c r="AL38" s="95">
        <v>1</v>
      </c>
      <c r="AM38" s="60" t="s">
        <v>69</v>
      </c>
      <c r="AN38" s="57"/>
      <c r="AO38" s="95">
        <v>3</v>
      </c>
      <c r="AP38" s="95">
        <v>3</v>
      </c>
      <c r="AQ38" s="95" t="s">
        <v>173</v>
      </c>
      <c r="AR38" s="95"/>
      <c r="AS38" s="95" t="s">
        <v>173</v>
      </c>
      <c r="AT38" s="95" t="s">
        <v>173</v>
      </c>
      <c r="AU38" s="95" t="s">
        <v>173</v>
      </c>
      <c r="AV38" s="95"/>
      <c r="AW38" s="95" t="s">
        <v>173</v>
      </c>
      <c r="AX38" s="95" t="s">
        <v>173</v>
      </c>
      <c r="AY38" s="95" t="s">
        <v>173</v>
      </c>
    </row>
    <row r="39" spans="1:51" ht="15" customHeight="1">
      <c r="A39" s="60" t="s">
        <v>70</v>
      </c>
      <c r="B39" s="95">
        <v>2</v>
      </c>
      <c r="C39" s="95">
        <v>2</v>
      </c>
      <c r="D39" s="95" t="s">
        <v>173</v>
      </c>
      <c r="E39" s="95"/>
      <c r="F39" s="95">
        <v>3</v>
      </c>
      <c r="G39" s="95">
        <v>2</v>
      </c>
      <c r="H39" s="95">
        <v>1</v>
      </c>
      <c r="I39" s="95"/>
      <c r="J39" s="95">
        <v>2</v>
      </c>
      <c r="K39" s="95">
        <v>1</v>
      </c>
      <c r="L39" s="95">
        <v>1</v>
      </c>
      <c r="M39" s="60" t="s">
        <v>70</v>
      </c>
      <c r="N39" s="57"/>
      <c r="O39" s="95">
        <v>5</v>
      </c>
      <c r="P39" s="95">
        <v>5</v>
      </c>
      <c r="Q39" s="95" t="s">
        <v>173</v>
      </c>
      <c r="R39" s="95"/>
      <c r="S39" s="95">
        <v>4</v>
      </c>
      <c r="T39" s="95">
        <v>4</v>
      </c>
      <c r="U39" s="95" t="s">
        <v>173</v>
      </c>
      <c r="V39" s="95"/>
      <c r="W39" s="95">
        <v>5</v>
      </c>
      <c r="X39" s="95">
        <v>5</v>
      </c>
      <c r="Y39" s="95" t="s">
        <v>173</v>
      </c>
      <c r="Z39" s="60" t="s">
        <v>70</v>
      </c>
      <c r="AA39" s="57"/>
      <c r="AB39" s="95">
        <v>5</v>
      </c>
      <c r="AC39" s="95">
        <v>4</v>
      </c>
      <c r="AD39" s="95">
        <v>1</v>
      </c>
      <c r="AE39" s="95"/>
      <c r="AF39" s="95">
        <v>2</v>
      </c>
      <c r="AG39" s="95">
        <v>2</v>
      </c>
      <c r="AH39" s="95" t="s">
        <v>173</v>
      </c>
      <c r="AI39" s="95"/>
      <c r="AJ39" s="95">
        <v>3</v>
      </c>
      <c r="AK39" s="95">
        <v>1</v>
      </c>
      <c r="AL39" s="95">
        <v>2</v>
      </c>
      <c r="AM39" s="60" t="s">
        <v>70</v>
      </c>
      <c r="AN39" s="57"/>
      <c r="AO39" s="95">
        <v>8</v>
      </c>
      <c r="AP39" s="95">
        <v>7</v>
      </c>
      <c r="AQ39" s="95">
        <v>1</v>
      </c>
      <c r="AR39" s="95"/>
      <c r="AS39" s="95">
        <v>6</v>
      </c>
      <c r="AT39" s="95">
        <v>3</v>
      </c>
      <c r="AU39" s="95">
        <v>3</v>
      </c>
      <c r="AV39" s="95"/>
      <c r="AW39" s="95">
        <v>2</v>
      </c>
      <c r="AX39" s="95">
        <v>2</v>
      </c>
      <c r="AY39" s="95" t="s">
        <v>173</v>
      </c>
    </row>
    <row r="40" spans="1:51" ht="15" customHeight="1">
      <c r="A40" s="60" t="s">
        <v>71</v>
      </c>
      <c r="B40" s="95">
        <v>1</v>
      </c>
      <c r="C40" s="95">
        <v>1</v>
      </c>
      <c r="D40" s="95" t="s">
        <v>173</v>
      </c>
      <c r="E40" s="95"/>
      <c r="F40" s="95">
        <v>2</v>
      </c>
      <c r="G40" s="95">
        <v>2</v>
      </c>
      <c r="H40" s="95" t="s">
        <v>173</v>
      </c>
      <c r="I40" s="95"/>
      <c r="J40" s="95">
        <v>2</v>
      </c>
      <c r="K40" s="95">
        <v>2</v>
      </c>
      <c r="L40" s="95" t="s">
        <v>173</v>
      </c>
      <c r="M40" s="60" t="s">
        <v>71</v>
      </c>
      <c r="N40" s="57"/>
      <c r="O40" s="95">
        <v>1</v>
      </c>
      <c r="P40" s="95">
        <v>1</v>
      </c>
      <c r="Q40" s="95" t="s">
        <v>173</v>
      </c>
      <c r="R40" s="95"/>
      <c r="S40" s="95">
        <v>1</v>
      </c>
      <c r="T40" s="95">
        <v>1</v>
      </c>
      <c r="U40" s="95" t="s">
        <v>173</v>
      </c>
      <c r="V40" s="95"/>
      <c r="W40" s="95">
        <v>1</v>
      </c>
      <c r="X40" s="95">
        <v>1</v>
      </c>
      <c r="Y40" s="95" t="s">
        <v>173</v>
      </c>
      <c r="Z40" s="60" t="s">
        <v>71</v>
      </c>
      <c r="AA40" s="57"/>
      <c r="AB40" s="95">
        <v>1</v>
      </c>
      <c r="AC40" s="95">
        <v>1</v>
      </c>
      <c r="AD40" s="95" t="s">
        <v>173</v>
      </c>
      <c r="AE40" s="95"/>
      <c r="AF40" s="95">
        <v>1</v>
      </c>
      <c r="AG40" s="95">
        <v>1</v>
      </c>
      <c r="AH40" s="95" t="s">
        <v>173</v>
      </c>
      <c r="AI40" s="95"/>
      <c r="AJ40" s="95">
        <v>1</v>
      </c>
      <c r="AK40" s="95">
        <v>1</v>
      </c>
      <c r="AL40" s="95" t="s">
        <v>173</v>
      </c>
      <c r="AM40" s="60" t="s">
        <v>71</v>
      </c>
      <c r="AN40" s="57"/>
      <c r="AO40" s="95" t="s">
        <v>173</v>
      </c>
      <c r="AP40" s="95" t="s">
        <v>173</v>
      </c>
      <c r="AQ40" s="95" t="s">
        <v>173</v>
      </c>
      <c r="AR40" s="95"/>
      <c r="AS40" s="95" t="s">
        <v>173</v>
      </c>
      <c r="AT40" s="95" t="s">
        <v>173</v>
      </c>
      <c r="AU40" s="95" t="s">
        <v>173</v>
      </c>
      <c r="AV40" s="95"/>
      <c r="AW40" s="95">
        <v>1</v>
      </c>
      <c r="AX40" s="95">
        <v>1</v>
      </c>
      <c r="AY40" s="95" t="s">
        <v>173</v>
      </c>
    </row>
    <row r="41" spans="1:51" ht="15" customHeight="1">
      <c r="A41" s="60" t="s">
        <v>72</v>
      </c>
      <c r="B41" s="95">
        <v>7</v>
      </c>
      <c r="C41" s="95">
        <v>7</v>
      </c>
      <c r="D41" s="95" t="s">
        <v>173</v>
      </c>
      <c r="E41" s="95"/>
      <c r="F41" s="95">
        <v>10</v>
      </c>
      <c r="G41" s="95">
        <v>9</v>
      </c>
      <c r="H41" s="95">
        <v>1</v>
      </c>
      <c r="I41" s="95"/>
      <c r="J41" s="95">
        <v>13</v>
      </c>
      <c r="K41" s="95">
        <v>10</v>
      </c>
      <c r="L41" s="95">
        <v>3</v>
      </c>
      <c r="M41" s="60" t="s">
        <v>72</v>
      </c>
      <c r="N41" s="57"/>
      <c r="O41" s="95">
        <v>19</v>
      </c>
      <c r="P41" s="95">
        <v>17</v>
      </c>
      <c r="Q41" s="95">
        <v>2</v>
      </c>
      <c r="R41" s="95"/>
      <c r="S41" s="95">
        <v>8</v>
      </c>
      <c r="T41" s="95">
        <v>8</v>
      </c>
      <c r="U41" s="95" t="s">
        <v>173</v>
      </c>
      <c r="V41" s="95"/>
      <c r="W41" s="95">
        <v>20</v>
      </c>
      <c r="X41" s="95">
        <v>18</v>
      </c>
      <c r="Y41" s="95">
        <v>2</v>
      </c>
      <c r="Z41" s="60" t="s">
        <v>72</v>
      </c>
      <c r="AA41" s="57"/>
      <c r="AB41" s="95">
        <v>4</v>
      </c>
      <c r="AC41" s="95">
        <v>2</v>
      </c>
      <c r="AD41" s="95">
        <v>2</v>
      </c>
      <c r="AE41" s="95"/>
      <c r="AF41" s="95">
        <v>5</v>
      </c>
      <c r="AG41" s="95">
        <v>4</v>
      </c>
      <c r="AH41" s="95">
        <v>1</v>
      </c>
      <c r="AI41" s="95"/>
      <c r="AJ41" s="95">
        <v>18</v>
      </c>
      <c r="AK41" s="95">
        <v>18</v>
      </c>
      <c r="AL41" s="95" t="s">
        <v>173</v>
      </c>
      <c r="AM41" s="60" t="s">
        <v>72</v>
      </c>
      <c r="AN41" s="57"/>
      <c r="AO41" s="95">
        <v>13</v>
      </c>
      <c r="AP41" s="95">
        <v>13</v>
      </c>
      <c r="AQ41" s="95" t="s">
        <v>173</v>
      </c>
      <c r="AR41" s="95"/>
      <c r="AS41" s="95">
        <v>22</v>
      </c>
      <c r="AT41" s="95">
        <v>22</v>
      </c>
      <c r="AU41" s="95" t="s">
        <v>173</v>
      </c>
      <c r="AV41" s="95"/>
      <c r="AW41" s="95">
        <v>10</v>
      </c>
      <c r="AX41" s="95">
        <v>9</v>
      </c>
      <c r="AY41" s="95">
        <v>1</v>
      </c>
    </row>
    <row r="42" spans="1:51" ht="15" customHeight="1">
      <c r="A42" s="60" t="s">
        <v>73</v>
      </c>
      <c r="B42" s="95" t="s">
        <v>173</v>
      </c>
      <c r="C42" s="95" t="s">
        <v>173</v>
      </c>
      <c r="D42" s="95" t="s">
        <v>173</v>
      </c>
      <c r="E42" s="95"/>
      <c r="F42" s="95" t="s">
        <v>173</v>
      </c>
      <c r="G42" s="95" t="s">
        <v>173</v>
      </c>
      <c r="H42" s="95" t="s">
        <v>173</v>
      </c>
      <c r="I42" s="95"/>
      <c r="J42" s="95">
        <v>2</v>
      </c>
      <c r="K42" s="95">
        <v>2</v>
      </c>
      <c r="L42" s="95" t="s">
        <v>173</v>
      </c>
      <c r="M42" s="60" t="s">
        <v>73</v>
      </c>
      <c r="N42" s="57"/>
      <c r="O42" s="95" t="s">
        <v>173</v>
      </c>
      <c r="P42" s="95" t="s">
        <v>173</v>
      </c>
      <c r="Q42" s="95" t="s">
        <v>173</v>
      </c>
      <c r="R42" s="95"/>
      <c r="S42" s="95" t="s">
        <v>173</v>
      </c>
      <c r="T42" s="95" t="s">
        <v>173</v>
      </c>
      <c r="U42" s="95" t="s">
        <v>173</v>
      </c>
      <c r="V42" s="95"/>
      <c r="W42" s="95">
        <v>1</v>
      </c>
      <c r="X42" s="95">
        <v>1</v>
      </c>
      <c r="Y42" s="95" t="s">
        <v>173</v>
      </c>
      <c r="Z42" s="60" t="s">
        <v>73</v>
      </c>
      <c r="AA42" s="57"/>
      <c r="AB42" s="95" t="s">
        <v>173</v>
      </c>
      <c r="AC42" s="95" t="s">
        <v>173</v>
      </c>
      <c r="AD42" s="95" t="s">
        <v>173</v>
      </c>
      <c r="AE42" s="95"/>
      <c r="AF42" s="95">
        <v>1</v>
      </c>
      <c r="AG42" s="95" t="s">
        <v>173</v>
      </c>
      <c r="AH42" s="95">
        <v>1</v>
      </c>
      <c r="AI42" s="95"/>
      <c r="AJ42" s="95" t="s">
        <v>173</v>
      </c>
      <c r="AK42" s="95" t="s">
        <v>173</v>
      </c>
      <c r="AL42" s="95" t="s">
        <v>173</v>
      </c>
      <c r="AM42" s="60" t="s">
        <v>73</v>
      </c>
      <c r="AN42" s="57"/>
      <c r="AO42" s="95" t="s">
        <v>173</v>
      </c>
      <c r="AP42" s="95" t="s">
        <v>173</v>
      </c>
      <c r="AQ42" s="95" t="s">
        <v>173</v>
      </c>
      <c r="AR42" s="95"/>
      <c r="AS42" s="95" t="s">
        <v>173</v>
      </c>
      <c r="AT42" s="95" t="s">
        <v>173</v>
      </c>
      <c r="AU42" s="95" t="s">
        <v>173</v>
      </c>
      <c r="AV42" s="95"/>
      <c r="AW42" s="95">
        <v>3</v>
      </c>
      <c r="AX42" s="95">
        <v>3</v>
      </c>
      <c r="AY42" s="95" t="s">
        <v>173</v>
      </c>
    </row>
    <row r="43" spans="1:51" ht="15" customHeight="1">
      <c r="A43" s="60" t="s">
        <v>74</v>
      </c>
      <c r="B43" s="95">
        <v>39</v>
      </c>
      <c r="C43" s="95">
        <v>36</v>
      </c>
      <c r="D43" s="95">
        <v>3</v>
      </c>
      <c r="E43" s="95"/>
      <c r="F43" s="95">
        <v>53</v>
      </c>
      <c r="G43" s="95">
        <v>44</v>
      </c>
      <c r="H43" s="95">
        <v>9</v>
      </c>
      <c r="I43" s="95"/>
      <c r="J43" s="95">
        <v>56</v>
      </c>
      <c r="K43" s="95">
        <v>45</v>
      </c>
      <c r="L43" s="95">
        <v>11</v>
      </c>
      <c r="M43" s="60" t="s">
        <v>74</v>
      </c>
      <c r="N43" s="57"/>
      <c r="O43" s="95">
        <v>68</v>
      </c>
      <c r="P43" s="95">
        <v>58</v>
      </c>
      <c r="Q43" s="95">
        <v>10</v>
      </c>
      <c r="R43" s="95"/>
      <c r="S43" s="95">
        <v>61</v>
      </c>
      <c r="T43" s="95">
        <v>54</v>
      </c>
      <c r="U43" s="95">
        <v>7</v>
      </c>
      <c r="V43" s="95"/>
      <c r="W43" s="95">
        <v>70</v>
      </c>
      <c r="X43" s="95">
        <v>59</v>
      </c>
      <c r="Y43" s="95">
        <v>11</v>
      </c>
      <c r="Z43" s="60" t="s">
        <v>74</v>
      </c>
      <c r="AA43" s="57"/>
      <c r="AB43" s="95">
        <v>54</v>
      </c>
      <c r="AC43" s="95">
        <v>48</v>
      </c>
      <c r="AD43" s="95">
        <v>6</v>
      </c>
      <c r="AE43" s="95"/>
      <c r="AF43" s="95">
        <v>55</v>
      </c>
      <c r="AG43" s="95">
        <v>43</v>
      </c>
      <c r="AH43" s="95">
        <v>12</v>
      </c>
      <c r="AI43" s="95"/>
      <c r="AJ43" s="95">
        <v>52</v>
      </c>
      <c r="AK43" s="95">
        <v>45</v>
      </c>
      <c r="AL43" s="95">
        <v>7</v>
      </c>
      <c r="AM43" s="60" t="s">
        <v>74</v>
      </c>
      <c r="AN43" s="57"/>
      <c r="AO43" s="95">
        <v>58</v>
      </c>
      <c r="AP43" s="95">
        <v>51</v>
      </c>
      <c r="AQ43" s="95">
        <v>7</v>
      </c>
      <c r="AR43" s="95"/>
      <c r="AS43" s="95">
        <v>64</v>
      </c>
      <c r="AT43" s="95">
        <v>54</v>
      </c>
      <c r="AU43" s="95">
        <v>10</v>
      </c>
      <c r="AV43" s="95"/>
      <c r="AW43" s="95">
        <v>51</v>
      </c>
      <c r="AX43" s="95">
        <v>43</v>
      </c>
      <c r="AY43" s="95">
        <v>8</v>
      </c>
    </row>
    <row r="44" spans="1:51" ht="15" customHeight="1">
      <c r="A44" s="60" t="s">
        <v>75</v>
      </c>
      <c r="B44" s="95" t="s">
        <v>173</v>
      </c>
      <c r="C44" s="95" t="s">
        <v>173</v>
      </c>
      <c r="D44" s="95" t="s">
        <v>173</v>
      </c>
      <c r="E44" s="95"/>
      <c r="F44" s="95" t="s">
        <v>173</v>
      </c>
      <c r="G44" s="95" t="s">
        <v>173</v>
      </c>
      <c r="H44" s="95" t="s">
        <v>173</v>
      </c>
      <c r="I44" s="95"/>
      <c r="J44" s="95" t="s">
        <v>173</v>
      </c>
      <c r="K44" s="95" t="s">
        <v>173</v>
      </c>
      <c r="L44" s="95" t="s">
        <v>173</v>
      </c>
      <c r="M44" s="60" t="s">
        <v>75</v>
      </c>
      <c r="N44" s="57"/>
      <c r="O44" s="95" t="s">
        <v>173</v>
      </c>
      <c r="P44" s="95" t="s">
        <v>173</v>
      </c>
      <c r="Q44" s="95" t="s">
        <v>173</v>
      </c>
      <c r="R44" s="95"/>
      <c r="S44" s="95" t="s">
        <v>173</v>
      </c>
      <c r="T44" s="95" t="s">
        <v>173</v>
      </c>
      <c r="U44" s="95" t="s">
        <v>173</v>
      </c>
      <c r="V44" s="95"/>
      <c r="W44" s="95" t="s">
        <v>173</v>
      </c>
      <c r="X44" s="95" t="s">
        <v>173</v>
      </c>
      <c r="Y44" s="95" t="s">
        <v>173</v>
      </c>
      <c r="Z44" s="60" t="s">
        <v>75</v>
      </c>
      <c r="AA44" s="57"/>
      <c r="AB44" s="95" t="s">
        <v>173</v>
      </c>
      <c r="AC44" s="95" t="s">
        <v>173</v>
      </c>
      <c r="AD44" s="95" t="s">
        <v>173</v>
      </c>
      <c r="AE44" s="95"/>
      <c r="AF44" s="95" t="s">
        <v>173</v>
      </c>
      <c r="AG44" s="95" t="s">
        <v>173</v>
      </c>
      <c r="AH44" s="95" t="s">
        <v>173</v>
      </c>
      <c r="AI44" s="95"/>
      <c r="AJ44" s="95" t="s">
        <v>173</v>
      </c>
      <c r="AK44" s="95" t="s">
        <v>173</v>
      </c>
      <c r="AL44" s="95" t="s">
        <v>173</v>
      </c>
      <c r="AM44" s="60" t="s">
        <v>75</v>
      </c>
      <c r="AN44" s="57"/>
      <c r="AO44" s="95" t="s">
        <v>173</v>
      </c>
      <c r="AP44" s="95" t="s">
        <v>173</v>
      </c>
      <c r="AQ44" s="95" t="s">
        <v>173</v>
      </c>
      <c r="AR44" s="95"/>
      <c r="AS44" s="95" t="s">
        <v>173</v>
      </c>
      <c r="AT44" s="95" t="s">
        <v>173</v>
      </c>
      <c r="AU44" s="95" t="s">
        <v>173</v>
      </c>
      <c r="AV44" s="95"/>
      <c r="AW44" s="95" t="s">
        <v>173</v>
      </c>
      <c r="AX44" s="95" t="s">
        <v>173</v>
      </c>
      <c r="AY44" s="95" t="s">
        <v>173</v>
      </c>
    </row>
    <row r="45" spans="1:51" ht="15" customHeight="1">
      <c r="A45" s="60" t="s">
        <v>76</v>
      </c>
      <c r="B45" s="95">
        <v>1</v>
      </c>
      <c r="C45" s="95">
        <v>1</v>
      </c>
      <c r="D45" s="95" t="s">
        <v>173</v>
      </c>
      <c r="E45" s="95"/>
      <c r="F45" s="95" t="s">
        <v>173</v>
      </c>
      <c r="G45" s="95" t="s">
        <v>173</v>
      </c>
      <c r="H45" s="95" t="s">
        <v>173</v>
      </c>
      <c r="I45" s="95"/>
      <c r="J45" s="95">
        <v>2</v>
      </c>
      <c r="K45" s="95">
        <v>2</v>
      </c>
      <c r="L45" s="95" t="s">
        <v>173</v>
      </c>
      <c r="M45" s="60" t="s">
        <v>76</v>
      </c>
      <c r="N45" s="57"/>
      <c r="O45" s="95">
        <v>1</v>
      </c>
      <c r="P45" s="95">
        <v>1</v>
      </c>
      <c r="Q45" s="95" t="s">
        <v>173</v>
      </c>
      <c r="R45" s="95"/>
      <c r="S45" s="95">
        <v>5</v>
      </c>
      <c r="T45" s="95">
        <v>5</v>
      </c>
      <c r="U45" s="95" t="s">
        <v>173</v>
      </c>
      <c r="V45" s="95"/>
      <c r="W45" s="95">
        <v>1</v>
      </c>
      <c r="X45" s="95">
        <v>1</v>
      </c>
      <c r="Y45" s="95" t="s">
        <v>173</v>
      </c>
      <c r="Z45" s="60" t="s">
        <v>76</v>
      </c>
      <c r="AA45" s="57"/>
      <c r="AB45" s="95" t="s">
        <v>173</v>
      </c>
      <c r="AC45" s="95" t="s">
        <v>173</v>
      </c>
      <c r="AD45" s="95" t="s">
        <v>173</v>
      </c>
      <c r="AE45" s="95"/>
      <c r="AF45" s="95">
        <v>1</v>
      </c>
      <c r="AG45" s="95">
        <v>1</v>
      </c>
      <c r="AH45" s="95" t="s">
        <v>173</v>
      </c>
      <c r="AI45" s="95"/>
      <c r="AJ45" s="95">
        <v>2</v>
      </c>
      <c r="AK45" s="95">
        <v>2</v>
      </c>
      <c r="AL45" s="95" t="s">
        <v>173</v>
      </c>
      <c r="AM45" s="60" t="s">
        <v>76</v>
      </c>
      <c r="AN45" s="57"/>
      <c r="AO45" s="95">
        <v>1</v>
      </c>
      <c r="AP45" s="95">
        <v>1</v>
      </c>
      <c r="AQ45" s="95" t="s">
        <v>173</v>
      </c>
      <c r="AR45" s="95"/>
      <c r="AS45" s="95" t="s">
        <v>173</v>
      </c>
      <c r="AT45" s="95" t="s">
        <v>173</v>
      </c>
      <c r="AU45" s="95" t="s">
        <v>173</v>
      </c>
      <c r="AV45" s="95"/>
      <c r="AW45" s="95" t="s">
        <v>173</v>
      </c>
      <c r="AX45" s="95" t="s">
        <v>173</v>
      </c>
      <c r="AY45" s="95" t="s">
        <v>173</v>
      </c>
    </row>
    <row r="46" spans="1:51" ht="15" customHeight="1">
      <c r="A46" s="60" t="s">
        <v>77</v>
      </c>
      <c r="B46" s="95">
        <v>3</v>
      </c>
      <c r="C46" s="95">
        <v>3</v>
      </c>
      <c r="D46" s="95" t="s">
        <v>173</v>
      </c>
      <c r="E46" s="95"/>
      <c r="F46" s="95">
        <v>1</v>
      </c>
      <c r="G46" s="95">
        <v>1</v>
      </c>
      <c r="H46" s="95" t="s">
        <v>173</v>
      </c>
      <c r="I46" s="95"/>
      <c r="J46" s="95">
        <v>3</v>
      </c>
      <c r="K46" s="95">
        <v>3</v>
      </c>
      <c r="L46" s="95" t="s">
        <v>173</v>
      </c>
      <c r="M46" s="60" t="s">
        <v>77</v>
      </c>
      <c r="N46" s="57"/>
      <c r="O46" s="95">
        <v>1</v>
      </c>
      <c r="P46" s="95">
        <v>1</v>
      </c>
      <c r="Q46" s="95" t="s">
        <v>173</v>
      </c>
      <c r="R46" s="95"/>
      <c r="S46" s="95">
        <v>1</v>
      </c>
      <c r="T46" s="95">
        <v>1</v>
      </c>
      <c r="U46" s="95" t="s">
        <v>173</v>
      </c>
      <c r="V46" s="95"/>
      <c r="W46" s="95">
        <v>2</v>
      </c>
      <c r="X46" s="95">
        <v>1</v>
      </c>
      <c r="Y46" s="95">
        <v>1</v>
      </c>
      <c r="Z46" s="60" t="s">
        <v>77</v>
      </c>
      <c r="AA46" s="57"/>
      <c r="AB46" s="95">
        <v>5</v>
      </c>
      <c r="AC46" s="95">
        <v>5</v>
      </c>
      <c r="AD46" s="95" t="s">
        <v>173</v>
      </c>
      <c r="AE46" s="95"/>
      <c r="AF46" s="95">
        <v>1</v>
      </c>
      <c r="AG46" s="95">
        <v>1</v>
      </c>
      <c r="AH46" s="95" t="s">
        <v>173</v>
      </c>
      <c r="AI46" s="95"/>
      <c r="AJ46" s="95">
        <v>2</v>
      </c>
      <c r="AK46" s="95">
        <v>2</v>
      </c>
      <c r="AL46" s="95" t="s">
        <v>173</v>
      </c>
      <c r="AM46" s="60" t="s">
        <v>77</v>
      </c>
      <c r="AN46" s="57"/>
      <c r="AO46" s="95">
        <v>2</v>
      </c>
      <c r="AP46" s="95">
        <v>2</v>
      </c>
      <c r="AQ46" s="95" t="s">
        <v>173</v>
      </c>
      <c r="AR46" s="95"/>
      <c r="AS46" s="95" t="s">
        <v>173</v>
      </c>
      <c r="AT46" s="95" t="s">
        <v>173</v>
      </c>
      <c r="AU46" s="95" t="s">
        <v>173</v>
      </c>
      <c r="AV46" s="95"/>
      <c r="AW46" s="95" t="s">
        <v>173</v>
      </c>
      <c r="AX46" s="95" t="s">
        <v>173</v>
      </c>
      <c r="AY46" s="95" t="s">
        <v>173</v>
      </c>
    </row>
    <row r="47" spans="1:51" ht="15" customHeight="1">
      <c r="A47" s="60" t="s">
        <v>78</v>
      </c>
      <c r="B47" s="95">
        <v>2</v>
      </c>
      <c r="C47" s="95">
        <v>2</v>
      </c>
      <c r="D47" s="95" t="s">
        <v>173</v>
      </c>
      <c r="E47" s="95"/>
      <c r="F47" s="95" t="s">
        <v>173</v>
      </c>
      <c r="G47" s="95" t="s">
        <v>173</v>
      </c>
      <c r="H47" s="95" t="s">
        <v>173</v>
      </c>
      <c r="I47" s="95"/>
      <c r="J47" s="95">
        <v>2</v>
      </c>
      <c r="K47" s="95">
        <v>2</v>
      </c>
      <c r="L47" s="95" t="s">
        <v>173</v>
      </c>
      <c r="M47" s="60" t="s">
        <v>78</v>
      </c>
      <c r="N47" s="57"/>
      <c r="O47" s="95" t="s">
        <v>173</v>
      </c>
      <c r="P47" s="95" t="s">
        <v>173</v>
      </c>
      <c r="Q47" s="95" t="s">
        <v>173</v>
      </c>
      <c r="R47" s="95"/>
      <c r="S47" s="95" t="s">
        <v>173</v>
      </c>
      <c r="T47" s="95" t="s">
        <v>173</v>
      </c>
      <c r="U47" s="95" t="s">
        <v>173</v>
      </c>
      <c r="V47" s="95"/>
      <c r="W47" s="95">
        <v>2</v>
      </c>
      <c r="X47" s="95">
        <v>1</v>
      </c>
      <c r="Y47" s="95">
        <v>1</v>
      </c>
      <c r="Z47" s="60" t="s">
        <v>78</v>
      </c>
      <c r="AA47" s="57"/>
      <c r="AB47" s="95">
        <v>1</v>
      </c>
      <c r="AC47" s="95">
        <v>1</v>
      </c>
      <c r="AD47" s="95" t="s">
        <v>173</v>
      </c>
      <c r="AE47" s="95"/>
      <c r="AF47" s="95" t="s">
        <v>173</v>
      </c>
      <c r="AG47" s="95" t="s">
        <v>173</v>
      </c>
      <c r="AH47" s="95" t="s">
        <v>173</v>
      </c>
      <c r="AI47" s="95"/>
      <c r="AJ47" s="95">
        <v>1</v>
      </c>
      <c r="AK47" s="95">
        <v>1</v>
      </c>
      <c r="AL47" s="95" t="s">
        <v>173</v>
      </c>
      <c r="AM47" s="60" t="s">
        <v>78</v>
      </c>
      <c r="AN47" s="57"/>
      <c r="AO47" s="95">
        <v>4</v>
      </c>
      <c r="AP47" s="95">
        <v>4</v>
      </c>
      <c r="AQ47" s="95" t="s">
        <v>173</v>
      </c>
      <c r="AR47" s="95"/>
      <c r="AS47" s="95">
        <v>1</v>
      </c>
      <c r="AT47" s="95">
        <v>1</v>
      </c>
      <c r="AU47" s="95" t="s">
        <v>173</v>
      </c>
      <c r="AV47" s="95"/>
      <c r="AW47" s="95">
        <v>1</v>
      </c>
      <c r="AX47" s="95">
        <v>1</v>
      </c>
      <c r="AY47" s="95" t="s">
        <v>173</v>
      </c>
    </row>
    <row r="48" spans="1:51" ht="15" customHeight="1">
      <c r="A48" s="60" t="s">
        <v>79</v>
      </c>
      <c r="B48" s="95">
        <v>6</v>
      </c>
      <c r="C48" s="95">
        <v>5</v>
      </c>
      <c r="D48" s="95">
        <v>1</v>
      </c>
      <c r="E48" s="95"/>
      <c r="F48" s="95">
        <v>6</v>
      </c>
      <c r="G48" s="95">
        <v>2</v>
      </c>
      <c r="H48" s="95">
        <v>4</v>
      </c>
      <c r="I48" s="95"/>
      <c r="J48" s="95">
        <v>11</v>
      </c>
      <c r="K48" s="95">
        <v>9</v>
      </c>
      <c r="L48" s="95">
        <v>2</v>
      </c>
      <c r="M48" s="60" t="s">
        <v>79</v>
      </c>
      <c r="N48" s="57"/>
      <c r="O48" s="95">
        <v>9</v>
      </c>
      <c r="P48" s="95">
        <v>7</v>
      </c>
      <c r="Q48" s="95">
        <v>2</v>
      </c>
      <c r="R48" s="95"/>
      <c r="S48" s="95">
        <v>10</v>
      </c>
      <c r="T48" s="95">
        <v>7</v>
      </c>
      <c r="U48" s="95">
        <v>3</v>
      </c>
      <c r="V48" s="95"/>
      <c r="W48" s="95">
        <v>8</v>
      </c>
      <c r="X48" s="95">
        <v>4</v>
      </c>
      <c r="Y48" s="95">
        <v>4</v>
      </c>
      <c r="Z48" s="60" t="s">
        <v>79</v>
      </c>
      <c r="AA48" s="57"/>
      <c r="AB48" s="95">
        <v>10</v>
      </c>
      <c r="AC48" s="95">
        <v>9</v>
      </c>
      <c r="AD48" s="95">
        <v>1</v>
      </c>
      <c r="AE48" s="95"/>
      <c r="AF48" s="95">
        <v>8</v>
      </c>
      <c r="AG48" s="95">
        <v>3</v>
      </c>
      <c r="AH48" s="95">
        <v>5</v>
      </c>
      <c r="AI48" s="95"/>
      <c r="AJ48" s="95">
        <v>16</v>
      </c>
      <c r="AK48" s="95">
        <v>12</v>
      </c>
      <c r="AL48" s="95">
        <v>4</v>
      </c>
      <c r="AM48" s="60" t="s">
        <v>79</v>
      </c>
      <c r="AN48" s="57"/>
      <c r="AO48" s="95">
        <v>10</v>
      </c>
      <c r="AP48" s="95">
        <v>8</v>
      </c>
      <c r="AQ48" s="95">
        <v>2</v>
      </c>
      <c r="AR48" s="95"/>
      <c r="AS48" s="95">
        <v>6</v>
      </c>
      <c r="AT48" s="95">
        <v>4</v>
      </c>
      <c r="AU48" s="95">
        <v>2</v>
      </c>
      <c r="AV48" s="95"/>
      <c r="AW48" s="95">
        <v>11</v>
      </c>
      <c r="AX48" s="95">
        <v>7</v>
      </c>
      <c r="AY48" s="95">
        <v>4</v>
      </c>
    </row>
    <row r="49" spans="1:51" ht="15" customHeight="1">
      <c r="A49" s="60" t="s">
        <v>80</v>
      </c>
      <c r="B49" s="95" t="s">
        <v>173</v>
      </c>
      <c r="C49" s="95" t="s">
        <v>173</v>
      </c>
      <c r="D49" s="95" t="s">
        <v>173</v>
      </c>
      <c r="E49" s="95"/>
      <c r="F49" s="95">
        <v>2</v>
      </c>
      <c r="G49" s="95">
        <v>2</v>
      </c>
      <c r="H49" s="95" t="s">
        <v>173</v>
      </c>
      <c r="I49" s="95"/>
      <c r="J49" s="95" t="s">
        <v>173</v>
      </c>
      <c r="K49" s="95" t="s">
        <v>173</v>
      </c>
      <c r="L49" s="95" t="s">
        <v>173</v>
      </c>
      <c r="M49" s="60" t="s">
        <v>80</v>
      </c>
      <c r="N49" s="57"/>
      <c r="O49" s="95" t="s">
        <v>173</v>
      </c>
      <c r="P49" s="95" t="s">
        <v>173</v>
      </c>
      <c r="Q49" s="95" t="s">
        <v>173</v>
      </c>
      <c r="R49" s="95"/>
      <c r="S49" s="95" t="s">
        <v>173</v>
      </c>
      <c r="T49" s="95" t="s">
        <v>173</v>
      </c>
      <c r="U49" s="95" t="s">
        <v>173</v>
      </c>
      <c r="V49" s="95"/>
      <c r="W49" s="95" t="s">
        <v>173</v>
      </c>
      <c r="X49" s="95" t="s">
        <v>173</v>
      </c>
      <c r="Y49" s="95" t="s">
        <v>173</v>
      </c>
      <c r="Z49" s="60" t="s">
        <v>80</v>
      </c>
      <c r="AA49" s="57"/>
      <c r="AB49" s="95" t="s">
        <v>173</v>
      </c>
      <c r="AC49" s="95" t="s">
        <v>173</v>
      </c>
      <c r="AD49" s="95" t="s">
        <v>173</v>
      </c>
      <c r="AE49" s="95"/>
      <c r="AF49" s="95">
        <v>3</v>
      </c>
      <c r="AG49" s="95">
        <v>2</v>
      </c>
      <c r="AH49" s="95">
        <v>1</v>
      </c>
      <c r="AI49" s="95"/>
      <c r="AJ49" s="95" t="s">
        <v>173</v>
      </c>
      <c r="AK49" s="95" t="s">
        <v>173</v>
      </c>
      <c r="AL49" s="95" t="s">
        <v>173</v>
      </c>
      <c r="AM49" s="60" t="s">
        <v>80</v>
      </c>
      <c r="AN49" s="57"/>
      <c r="AO49" s="95" t="s">
        <v>173</v>
      </c>
      <c r="AP49" s="95" t="s">
        <v>173</v>
      </c>
      <c r="AQ49" s="95" t="s">
        <v>173</v>
      </c>
      <c r="AR49" s="95"/>
      <c r="AS49" s="95" t="s">
        <v>173</v>
      </c>
      <c r="AT49" s="95" t="s">
        <v>173</v>
      </c>
      <c r="AU49" s="95" t="s">
        <v>173</v>
      </c>
      <c r="AV49" s="95"/>
      <c r="AW49" s="95" t="s">
        <v>173</v>
      </c>
      <c r="AX49" s="95" t="s">
        <v>173</v>
      </c>
      <c r="AY49" s="95" t="s">
        <v>173</v>
      </c>
    </row>
    <row r="50" spans="1:51" ht="15" customHeight="1">
      <c r="A50" s="60" t="s">
        <v>81</v>
      </c>
      <c r="B50" s="95">
        <v>3</v>
      </c>
      <c r="C50" s="95">
        <v>2</v>
      </c>
      <c r="D50" s="95">
        <v>1</v>
      </c>
      <c r="E50" s="95"/>
      <c r="F50" s="95">
        <v>3</v>
      </c>
      <c r="G50" s="95">
        <v>2</v>
      </c>
      <c r="H50" s="95">
        <v>1</v>
      </c>
      <c r="I50" s="95"/>
      <c r="J50" s="95">
        <v>8</v>
      </c>
      <c r="K50" s="95">
        <v>8</v>
      </c>
      <c r="L50" s="95" t="s">
        <v>173</v>
      </c>
      <c r="M50" s="60" t="s">
        <v>81</v>
      </c>
      <c r="N50" s="57"/>
      <c r="O50" s="95">
        <v>9</v>
      </c>
      <c r="P50" s="95">
        <v>7</v>
      </c>
      <c r="Q50" s="95">
        <v>2</v>
      </c>
      <c r="R50" s="95"/>
      <c r="S50" s="95">
        <v>7</v>
      </c>
      <c r="T50" s="95">
        <v>7</v>
      </c>
      <c r="U50" s="95" t="s">
        <v>173</v>
      </c>
      <c r="V50" s="95"/>
      <c r="W50" s="95">
        <v>6</v>
      </c>
      <c r="X50" s="95">
        <v>4</v>
      </c>
      <c r="Y50" s="95">
        <v>2</v>
      </c>
      <c r="Z50" s="60" t="s">
        <v>81</v>
      </c>
      <c r="AA50" s="57"/>
      <c r="AB50" s="95">
        <v>8</v>
      </c>
      <c r="AC50" s="95">
        <v>6</v>
      </c>
      <c r="AD50" s="95">
        <v>2</v>
      </c>
      <c r="AE50" s="95"/>
      <c r="AF50" s="95">
        <v>2</v>
      </c>
      <c r="AG50" s="95">
        <v>2</v>
      </c>
      <c r="AH50" s="95" t="s">
        <v>173</v>
      </c>
      <c r="AI50" s="95"/>
      <c r="AJ50" s="95">
        <v>4</v>
      </c>
      <c r="AK50" s="95">
        <v>3</v>
      </c>
      <c r="AL50" s="95">
        <v>1</v>
      </c>
      <c r="AM50" s="60" t="s">
        <v>81</v>
      </c>
      <c r="AN50" s="57"/>
      <c r="AO50" s="95">
        <v>6</v>
      </c>
      <c r="AP50" s="95">
        <v>6</v>
      </c>
      <c r="AQ50" s="95" t="s">
        <v>173</v>
      </c>
      <c r="AR50" s="95"/>
      <c r="AS50" s="95">
        <v>8</v>
      </c>
      <c r="AT50" s="95">
        <v>8</v>
      </c>
      <c r="AU50" s="95" t="s">
        <v>173</v>
      </c>
      <c r="AV50" s="95"/>
      <c r="AW50" s="95">
        <v>4</v>
      </c>
      <c r="AX50" s="95">
        <v>4</v>
      </c>
      <c r="AY50" s="95" t="s">
        <v>173</v>
      </c>
    </row>
    <row r="51" spans="1:51" ht="15" customHeight="1">
      <c r="A51" s="60" t="s">
        <v>82</v>
      </c>
      <c r="B51" s="95" t="s">
        <v>173</v>
      </c>
      <c r="C51" s="95" t="s">
        <v>173</v>
      </c>
      <c r="D51" s="95" t="s">
        <v>173</v>
      </c>
      <c r="E51" s="95"/>
      <c r="F51" s="95" t="s">
        <v>173</v>
      </c>
      <c r="G51" s="95" t="s">
        <v>173</v>
      </c>
      <c r="H51" s="95" t="s">
        <v>173</v>
      </c>
      <c r="I51" s="95"/>
      <c r="J51" s="95">
        <v>2</v>
      </c>
      <c r="K51" s="95">
        <v>2</v>
      </c>
      <c r="L51" s="95" t="s">
        <v>173</v>
      </c>
      <c r="M51" s="60" t="s">
        <v>82</v>
      </c>
      <c r="N51" s="57"/>
      <c r="O51" s="95">
        <v>3</v>
      </c>
      <c r="P51" s="95">
        <v>3</v>
      </c>
      <c r="Q51" s="95" t="s">
        <v>173</v>
      </c>
      <c r="R51" s="95"/>
      <c r="S51" s="95" t="s">
        <v>173</v>
      </c>
      <c r="T51" s="95" t="s">
        <v>173</v>
      </c>
      <c r="U51" s="95" t="s">
        <v>173</v>
      </c>
      <c r="V51" s="95"/>
      <c r="W51" s="95" t="s">
        <v>173</v>
      </c>
      <c r="X51" s="95" t="s">
        <v>173</v>
      </c>
      <c r="Y51" s="95" t="s">
        <v>173</v>
      </c>
      <c r="Z51" s="60" t="s">
        <v>82</v>
      </c>
      <c r="AA51" s="57"/>
      <c r="AB51" s="95">
        <v>2</v>
      </c>
      <c r="AC51" s="95">
        <v>2</v>
      </c>
      <c r="AD51" s="95" t="s">
        <v>173</v>
      </c>
      <c r="AE51" s="95"/>
      <c r="AF51" s="95">
        <v>2</v>
      </c>
      <c r="AG51" s="95">
        <v>2</v>
      </c>
      <c r="AH51" s="95" t="s">
        <v>173</v>
      </c>
      <c r="AI51" s="95"/>
      <c r="AJ51" s="95">
        <v>3</v>
      </c>
      <c r="AK51" s="95">
        <v>1</v>
      </c>
      <c r="AL51" s="95">
        <v>2</v>
      </c>
      <c r="AM51" s="60" t="s">
        <v>82</v>
      </c>
      <c r="AN51" s="57"/>
      <c r="AO51" s="95">
        <v>5</v>
      </c>
      <c r="AP51" s="95">
        <v>5</v>
      </c>
      <c r="AQ51" s="95" t="s">
        <v>173</v>
      </c>
      <c r="AR51" s="95"/>
      <c r="AS51" s="95" t="s">
        <v>173</v>
      </c>
      <c r="AT51" s="95" t="s">
        <v>173</v>
      </c>
      <c r="AU51" s="95" t="s">
        <v>173</v>
      </c>
      <c r="AV51" s="95"/>
      <c r="AW51" s="95">
        <v>3</v>
      </c>
      <c r="AX51" s="95">
        <v>2</v>
      </c>
      <c r="AY51" s="95">
        <v>1</v>
      </c>
    </row>
    <row r="52" spans="1:51" ht="15" customHeight="1">
      <c r="A52" s="60" t="s">
        <v>83</v>
      </c>
      <c r="B52" s="95" t="s">
        <v>173</v>
      </c>
      <c r="C52" s="95" t="s">
        <v>173</v>
      </c>
      <c r="D52" s="95" t="s">
        <v>173</v>
      </c>
      <c r="E52" s="95"/>
      <c r="F52" s="95">
        <v>1</v>
      </c>
      <c r="G52" s="95">
        <v>1</v>
      </c>
      <c r="H52" s="95" t="s">
        <v>173</v>
      </c>
      <c r="I52" s="95"/>
      <c r="J52" s="95" t="s">
        <v>173</v>
      </c>
      <c r="K52" s="95" t="s">
        <v>173</v>
      </c>
      <c r="L52" s="95" t="s">
        <v>173</v>
      </c>
      <c r="M52" s="60" t="s">
        <v>83</v>
      </c>
      <c r="N52" s="57"/>
      <c r="O52" s="95">
        <v>2</v>
      </c>
      <c r="P52" s="95">
        <v>1</v>
      </c>
      <c r="Q52" s="95">
        <v>1</v>
      </c>
      <c r="R52" s="95"/>
      <c r="S52" s="95">
        <v>1</v>
      </c>
      <c r="T52" s="95">
        <v>1</v>
      </c>
      <c r="U52" s="95" t="s">
        <v>173</v>
      </c>
      <c r="V52" s="95"/>
      <c r="W52" s="95">
        <v>1</v>
      </c>
      <c r="X52" s="95">
        <v>1</v>
      </c>
      <c r="Y52" s="95" t="s">
        <v>173</v>
      </c>
      <c r="Z52" s="60" t="s">
        <v>83</v>
      </c>
      <c r="AA52" s="57"/>
      <c r="AB52" s="95">
        <v>2</v>
      </c>
      <c r="AC52" s="95">
        <v>2</v>
      </c>
      <c r="AD52" s="95" t="s">
        <v>173</v>
      </c>
      <c r="AE52" s="95"/>
      <c r="AF52" s="95" t="s">
        <v>173</v>
      </c>
      <c r="AG52" s="95" t="s">
        <v>173</v>
      </c>
      <c r="AH52" s="95" t="s">
        <v>173</v>
      </c>
      <c r="AI52" s="95"/>
      <c r="AJ52" s="95" t="s">
        <v>173</v>
      </c>
      <c r="AK52" s="95" t="s">
        <v>173</v>
      </c>
      <c r="AL52" s="95" t="s">
        <v>173</v>
      </c>
      <c r="AM52" s="60" t="s">
        <v>83</v>
      </c>
      <c r="AN52" s="57"/>
      <c r="AO52" s="95" t="s">
        <v>173</v>
      </c>
      <c r="AP52" s="95" t="s">
        <v>173</v>
      </c>
      <c r="AQ52" s="95" t="s">
        <v>173</v>
      </c>
      <c r="AR52" s="95"/>
      <c r="AS52" s="95" t="s">
        <v>173</v>
      </c>
      <c r="AT52" s="95" t="s">
        <v>173</v>
      </c>
      <c r="AU52" s="95" t="s">
        <v>173</v>
      </c>
      <c r="AV52" s="95"/>
      <c r="AW52" s="95" t="s">
        <v>173</v>
      </c>
      <c r="AX52" s="95" t="s">
        <v>173</v>
      </c>
      <c r="AY52" s="95" t="s">
        <v>173</v>
      </c>
    </row>
    <row r="53" spans="1:51" ht="15" customHeight="1">
      <c r="A53" s="60" t="s">
        <v>84</v>
      </c>
      <c r="B53" s="95">
        <v>4</v>
      </c>
      <c r="C53" s="95">
        <v>4</v>
      </c>
      <c r="D53" s="95" t="s">
        <v>173</v>
      </c>
      <c r="E53" s="95"/>
      <c r="F53" s="95">
        <v>2</v>
      </c>
      <c r="G53" s="95">
        <v>1</v>
      </c>
      <c r="H53" s="95">
        <v>1</v>
      </c>
      <c r="I53" s="95"/>
      <c r="J53" s="95">
        <v>4</v>
      </c>
      <c r="K53" s="95">
        <v>4</v>
      </c>
      <c r="L53" s="95" t="s">
        <v>173</v>
      </c>
      <c r="M53" s="60" t="s">
        <v>84</v>
      </c>
      <c r="N53" s="57"/>
      <c r="O53" s="95">
        <v>6</v>
      </c>
      <c r="P53" s="95">
        <v>6</v>
      </c>
      <c r="Q53" s="95" t="s">
        <v>173</v>
      </c>
      <c r="R53" s="95"/>
      <c r="S53" s="95">
        <v>1</v>
      </c>
      <c r="T53" s="95">
        <v>1</v>
      </c>
      <c r="U53" s="95" t="s">
        <v>173</v>
      </c>
      <c r="V53" s="95"/>
      <c r="W53" s="95">
        <v>10</v>
      </c>
      <c r="X53" s="95">
        <v>10</v>
      </c>
      <c r="Y53" s="95" t="s">
        <v>173</v>
      </c>
      <c r="Z53" s="60" t="s">
        <v>84</v>
      </c>
      <c r="AA53" s="57"/>
      <c r="AB53" s="95">
        <v>5</v>
      </c>
      <c r="AC53" s="95">
        <v>4</v>
      </c>
      <c r="AD53" s="95">
        <v>1</v>
      </c>
      <c r="AE53" s="95"/>
      <c r="AF53" s="95">
        <v>5</v>
      </c>
      <c r="AG53" s="95">
        <v>5</v>
      </c>
      <c r="AH53" s="95" t="s">
        <v>173</v>
      </c>
      <c r="AI53" s="95"/>
      <c r="AJ53" s="95">
        <v>4</v>
      </c>
      <c r="AK53" s="95">
        <v>4</v>
      </c>
      <c r="AL53" s="95" t="s">
        <v>173</v>
      </c>
      <c r="AM53" s="60" t="s">
        <v>84</v>
      </c>
      <c r="AN53" s="57"/>
      <c r="AO53" s="95">
        <v>4</v>
      </c>
      <c r="AP53" s="95">
        <v>3</v>
      </c>
      <c r="AQ53" s="95">
        <v>1</v>
      </c>
      <c r="AR53" s="95"/>
      <c r="AS53" s="95">
        <v>3</v>
      </c>
      <c r="AT53" s="95">
        <v>3</v>
      </c>
      <c r="AU53" s="95" t="s">
        <v>173</v>
      </c>
      <c r="AV53" s="95"/>
      <c r="AW53" s="95">
        <v>6</v>
      </c>
      <c r="AX53" s="95">
        <v>6</v>
      </c>
      <c r="AY53" s="95" t="s">
        <v>173</v>
      </c>
    </row>
    <row r="54" spans="1:51" ht="15" customHeight="1">
      <c r="A54" s="60" t="s">
        <v>85</v>
      </c>
      <c r="B54" s="95">
        <v>1</v>
      </c>
      <c r="C54" s="95">
        <v>1</v>
      </c>
      <c r="D54" s="95" t="s">
        <v>173</v>
      </c>
      <c r="E54" s="95"/>
      <c r="F54" s="95">
        <v>3</v>
      </c>
      <c r="G54" s="95">
        <v>2</v>
      </c>
      <c r="H54" s="95">
        <v>1</v>
      </c>
      <c r="I54" s="95"/>
      <c r="J54" s="95">
        <v>2</v>
      </c>
      <c r="K54" s="95">
        <v>1</v>
      </c>
      <c r="L54" s="95">
        <v>1</v>
      </c>
      <c r="M54" s="60" t="s">
        <v>85</v>
      </c>
      <c r="N54" s="57"/>
      <c r="O54" s="95">
        <v>2</v>
      </c>
      <c r="P54" s="95">
        <v>2</v>
      </c>
      <c r="Q54" s="95" t="s">
        <v>173</v>
      </c>
      <c r="R54" s="95"/>
      <c r="S54" s="95" t="s">
        <v>173</v>
      </c>
      <c r="T54" s="95" t="s">
        <v>173</v>
      </c>
      <c r="U54" s="95" t="s">
        <v>173</v>
      </c>
      <c r="V54" s="95"/>
      <c r="W54" s="95">
        <v>2</v>
      </c>
      <c r="X54" s="95">
        <v>2</v>
      </c>
      <c r="Y54" s="95" t="s">
        <v>173</v>
      </c>
      <c r="Z54" s="60" t="s">
        <v>85</v>
      </c>
      <c r="AA54" s="57"/>
      <c r="AB54" s="95">
        <v>2</v>
      </c>
      <c r="AC54" s="95">
        <v>2</v>
      </c>
      <c r="AD54" s="95" t="s">
        <v>173</v>
      </c>
      <c r="AE54" s="95"/>
      <c r="AF54" s="95">
        <v>2</v>
      </c>
      <c r="AG54" s="95">
        <v>1</v>
      </c>
      <c r="AH54" s="95">
        <v>1</v>
      </c>
      <c r="AI54" s="95"/>
      <c r="AJ54" s="95" t="s">
        <v>173</v>
      </c>
      <c r="AK54" s="95" t="s">
        <v>173</v>
      </c>
      <c r="AL54" s="95" t="s">
        <v>173</v>
      </c>
      <c r="AM54" s="60" t="s">
        <v>85</v>
      </c>
      <c r="AN54" s="57"/>
      <c r="AO54" s="95">
        <v>2</v>
      </c>
      <c r="AP54" s="95">
        <v>1</v>
      </c>
      <c r="AQ54" s="95">
        <v>1</v>
      </c>
      <c r="AR54" s="95"/>
      <c r="AS54" s="95" t="s">
        <v>173</v>
      </c>
      <c r="AT54" s="95" t="s">
        <v>173</v>
      </c>
      <c r="AU54" s="95" t="s">
        <v>173</v>
      </c>
      <c r="AV54" s="95"/>
      <c r="AW54" s="95" t="s">
        <v>173</v>
      </c>
      <c r="AX54" s="95" t="s">
        <v>173</v>
      </c>
      <c r="AY54" s="95" t="s">
        <v>173</v>
      </c>
    </row>
    <row r="55" spans="1:51" ht="15" customHeight="1">
      <c r="A55" s="60" t="s">
        <v>86</v>
      </c>
      <c r="B55" s="95" t="s">
        <v>173</v>
      </c>
      <c r="C55" s="95" t="s">
        <v>173</v>
      </c>
      <c r="D55" s="95" t="s">
        <v>173</v>
      </c>
      <c r="E55" s="95"/>
      <c r="F55" s="95">
        <v>3</v>
      </c>
      <c r="G55" s="95">
        <v>3</v>
      </c>
      <c r="H55" s="95" t="s">
        <v>173</v>
      </c>
      <c r="I55" s="95"/>
      <c r="J55" s="95" t="s">
        <v>173</v>
      </c>
      <c r="K55" s="95" t="s">
        <v>173</v>
      </c>
      <c r="L55" s="95" t="s">
        <v>173</v>
      </c>
      <c r="M55" s="60" t="s">
        <v>86</v>
      </c>
      <c r="N55" s="57"/>
      <c r="O55" s="95" t="s">
        <v>173</v>
      </c>
      <c r="P55" s="95" t="s">
        <v>173</v>
      </c>
      <c r="Q55" s="95" t="s">
        <v>173</v>
      </c>
      <c r="R55" s="95"/>
      <c r="S55" s="95">
        <v>3</v>
      </c>
      <c r="T55" s="95">
        <v>3</v>
      </c>
      <c r="U55" s="95" t="s">
        <v>173</v>
      </c>
      <c r="V55" s="95"/>
      <c r="W55" s="95" t="s">
        <v>173</v>
      </c>
      <c r="X55" s="95" t="s">
        <v>173</v>
      </c>
      <c r="Y55" s="95" t="s">
        <v>173</v>
      </c>
      <c r="Z55" s="60" t="s">
        <v>86</v>
      </c>
      <c r="AA55" s="57"/>
      <c r="AB55" s="95">
        <v>2</v>
      </c>
      <c r="AC55" s="95">
        <v>2</v>
      </c>
      <c r="AD55" s="95" t="s">
        <v>173</v>
      </c>
      <c r="AE55" s="95"/>
      <c r="AF55" s="95">
        <v>2</v>
      </c>
      <c r="AG55" s="95">
        <v>1</v>
      </c>
      <c r="AH55" s="95">
        <v>1</v>
      </c>
      <c r="AI55" s="95"/>
      <c r="AJ55" s="95">
        <v>2</v>
      </c>
      <c r="AK55" s="95">
        <v>2</v>
      </c>
      <c r="AL55" s="95" t="s">
        <v>173</v>
      </c>
      <c r="AM55" s="60" t="s">
        <v>86</v>
      </c>
      <c r="AN55" s="57"/>
      <c r="AO55" s="95">
        <v>2</v>
      </c>
      <c r="AP55" s="95">
        <v>1</v>
      </c>
      <c r="AQ55" s="95">
        <v>1</v>
      </c>
      <c r="AR55" s="95"/>
      <c r="AS55" s="95">
        <v>3</v>
      </c>
      <c r="AT55" s="95">
        <v>3</v>
      </c>
      <c r="AU55" s="95" t="s">
        <v>173</v>
      </c>
      <c r="AV55" s="95"/>
      <c r="AW55" s="95">
        <v>1</v>
      </c>
      <c r="AX55" s="95">
        <v>1</v>
      </c>
      <c r="AY55" s="95" t="s">
        <v>173</v>
      </c>
    </row>
    <row r="56" spans="1:51" ht="15" customHeight="1">
      <c r="A56" s="60" t="s">
        <v>87</v>
      </c>
      <c r="B56" s="95">
        <v>1</v>
      </c>
      <c r="C56" s="95">
        <v>1</v>
      </c>
      <c r="D56" s="95" t="s">
        <v>173</v>
      </c>
      <c r="E56" s="95"/>
      <c r="F56" s="95" t="s">
        <v>173</v>
      </c>
      <c r="G56" s="95" t="s">
        <v>173</v>
      </c>
      <c r="H56" s="95" t="s">
        <v>173</v>
      </c>
      <c r="I56" s="95"/>
      <c r="J56" s="95" t="s">
        <v>173</v>
      </c>
      <c r="K56" s="95" t="s">
        <v>173</v>
      </c>
      <c r="L56" s="95" t="s">
        <v>173</v>
      </c>
      <c r="M56" s="60" t="s">
        <v>87</v>
      </c>
      <c r="N56" s="57"/>
      <c r="O56" s="95">
        <v>2</v>
      </c>
      <c r="P56" s="95">
        <v>2</v>
      </c>
      <c r="Q56" s="95" t="s">
        <v>173</v>
      </c>
      <c r="R56" s="95"/>
      <c r="S56" s="95" t="s">
        <v>173</v>
      </c>
      <c r="T56" s="95" t="s">
        <v>173</v>
      </c>
      <c r="U56" s="95" t="s">
        <v>173</v>
      </c>
      <c r="V56" s="95"/>
      <c r="W56" s="95" t="s">
        <v>173</v>
      </c>
      <c r="X56" s="95" t="s">
        <v>173</v>
      </c>
      <c r="Y56" s="95" t="s">
        <v>173</v>
      </c>
      <c r="Z56" s="60" t="s">
        <v>87</v>
      </c>
      <c r="AA56" s="57"/>
      <c r="AB56" s="95">
        <v>1</v>
      </c>
      <c r="AC56" s="95">
        <v>1</v>
      </c>
      <c r="AD56" s="95" t="s">
        <v>173</v>
      </c>
      <c r="AE56" s="95"/>
      <c r="AF56" s="95" t="s">
        <v>173</v>
      </c>
      <c r="AG56" s="95" t="s">
        <v>173</v>
      </c>
      <c r="AH56" s="95" t="s">
        <v>173</v>
      </c>
      <c r="AI56" s="95"/>
      <c r="AJ56" s="95">
        <v>1</v>
      </c>
      <c r="AK56" s="95">
        <v>1</v>
      </c>
      <c r="AL56" s="95" t="s">
        <v>173</v>
      </c>
      <c r="AM56" s="60" t="s">
        <v>87</v>
      </c>
      <c r="AN56" s="57"/>
      <c r="AO56" s="95">
        <v>4</v>
      </c>
      <c r="AP56" s="95">
        <v>4</v>
      </c>
      <c r="AQ56" s="95" t="s">
        <v>173</v>
      </c>
      <c r="AR56" s="95"/>
      <c r="AS56" s="95">
        <v>1</v>
      </c>
      <c r="AT56" s="95">
        <v>1</v>
      </c>
      <c r="AU56" s="95" t="s">
        <v>173</v>
      </c>
      <c r="AV56" s="95"/>
      <c r="AW56" s="95">
        <v>1</v>
      </c>
      <c r="AX56" s="95">
        <v>1</v>
      </c>
      <c r="AY56" s="95" t="s">
        <v>173</v>
      </c>
    </row>
    <row r="57" spans="1:51" ht="15" customHeight="1">
      <c r="A57" s="60" t="s">
        <v>88</v>
      </c>
      <c r="B57" s="95" t="s">
        <v>173</v>
      </c>
      <c r="C57" s="95" t="s">
        <v>173</v>
      </c>
      <c r="D57" s="95" t="s">
        <v>173</v>
      </c>
      <c r="E57" s="95"/>
      <c r="F57" s="95">
        <v>3</v>
      </c>
      <c r="G57" s="95">
        <v>3</v>
      </c>
      <c r="H57" s="95" t="s">
        <v>173</v>
      </c>
      <c r="I57" s="95"/>
      <c r="J57" s="95" t="s">
        <v>173</v>
      </c>
      <c r="K57" s="95" t="s">
        <v>173</v>
      </c>
      <c r="L57" s="95" t="s">
        <v>173</v>
      </c>
      <c r="M57" s="60" t="s">
        <v>88</v>
      </c>
      <c r="N57" s="57"/>
      <c r="O57" s="95">
        <v>1</v>
      </c>
      <c r="P57" s="95">
        <v>1</v>
      </c>
      <c r="Q57" s="95" t="s">
        <v>173</v>
      </c>
      <c r="R57" s="95"/>
      <c r="S57" s="95">
        <v>1</v>
      </c>
      <c r="T57" s="95">
        <v>1</v>
      </c>
      <c r="U57" s="95" t="s">
        <v>173</v>
      </c>
      <c r="V57" s="95"/>
      <c r="W57" s="95">
        <v>3</v>
      </c>
      <c r="X57" s="95">
        <v>3</v>
      </c>
      <c r="Y57" s="95" t="s">
        <v>173</v>
      </c>
      <c r="Z57" s="60" t="s">
        <v>88</v>
      </c>
      <c r="AA57" s="57"/>
      <c r="AB57" s="95">
        <v>1</v>
      </c>
      <c r="AC57" s="95">
        <v>1</v>
      </c>
      <c r="AD57" s="95" t="s">
        <v>173</v>
      </c>
      <c r="AE57" s="95"/>
      <c r="AF57" s="95">
        <v>1</v>
      </c>
      <c r="AG57" s="95">
        <v>1</v>
      </c>
      <c r="AH57" s="95" t="s">
        <v>173</v>
      </c>
      <c r="AI57" s="95"/>
      <c r="AJ57" s="95" t="s">
        <v>173</v>
      </c>
      <c r="AK57" s="95" t="s">
        <v>173</v>
      </c>
      <c r="AL57" s="95" t="s">
        <v>173</v>
      </c>
      <c r="AM57" s="60" t="s">
        <v>88</v>
      </c>
      <c r="AN57" s="57"/>
      <c r="AO57" s="95">
        <v>1</v>
      </c>
      <c r="AP57" s="95">
        <v>1</v>
      </c>
      <c r="AQ57" s="95" t="s">
        <v>173</v>
      </c>
      <c r="AR57" s="95"/>
      <c r="AS57" s="95">
        <v>1</v>
      </c>
      <c r="AT57" s="95">
        <v>1</v>
      </c>
      <c r="AU57" s="95" t="s">
        <v>173</v>
      </c>
      <c r="AV57" s="95"/>
      <c r="AW57" s="95">
        <v>1</v>
      </c>
      <c r="AX57" s="95">
        <v>1</v>
      </c>
      <c r="AY57" s="95" t="s">
        <v>173</v>
      </c>
    </row>
    <row r="58" spans="1:51" ht="15" customHeight="1">
      <c r="A58" s="60" t="s">
        <v>89</v>
      </c>
      <c r="B58" s="95" t="s">
        <v>173</v>
      </c>
      <c r="C58" s="95" t="s">
        <v>173</v>
      </c>
      <c r="D58" s="95" t="s">
        <v>173</v>
      </c>
      <c r="E58" s="95"/>
      <c r="F58" s="95">
        <v>3</v>
      </c>
      <c r="G58" s="95">
        <v>2</v>
      </c>
      <c r="H58" s="95">
        <v>1</v>
      </c>
      <c r="I58" s="95"/>
      <c r="J58" s="95">
        <v>4</v>
      </c>
      <c r="K58" s="95">
        <v>4</v>
      </c>
      <c r="L58" s="95" t="s">
        <v>173</v>
      </c>
      <c r="M58" s="60" t="s">
        <v>89</v>
      </c>
      <c r="N58" s="57"/>
      <c r="O58" s="95">
        <v>3</v>
      </c>
      <c r="P58" s="95">
        <v>3</v>
      </c>
      <c r="Q58" s="95" t="s">
        <v>173</v>
      </c>
      <c r="R58" s="95"/>
      <c r="S58" s="95" t="s">
        <v>173</v>
      </c>
      <c r="T58" s="95" t="s">
        <v>173</v>
      </c>
      <c r="U58" s="95" t="s">
        <v>173</v>
      </c>
      <c r="V58" s="95"/>
      <c r="W58" s="95">
        <v>2</v>
      </c>
      <c r="X58" s="95">
        <v>1</v>
      </c>
      <c r="Y58" s="95">
        <v>1</v>
      </c>
      <c r="Z58" s="60" t="s">
        <v>89</v>
      </c>
      <c r="AA58" s="57"/>
      <c r="AB58" s="95">
        <v>6</v>
      </c>
      <c r="AC58" s="95">
        <v>6</v>
      </c>
      <c r="AD58" s="95" t="s">
        <v>173</v>
      </c>
      <c r="AE58" s="95"/>
      <c r="AF58" s="95">
        <v>1</v>
      </c>
      <c r="AG58" s="95">
        <v>1</v>
      </c>
      <c r="AH58" s="95" t="s">
        <v>173</v>
      </c>
      <c r="AI58" s="95"/>
      <c r="AJ58" s="95">
        <v>1</v>
      </c>
      <c r="AK58" s="95">
        <v>1</v>
      </c>
      <c r="AL58" s="95" t="s">
        <v>173</v>
      </c>
      <c r="AM58" s="60" t="s">
        <v>89</v>
      </c>
      <c r="AN58" s="57"/>
      <c r="AO58" s="95">
        <v>6</v>
      </c>
      <c r="AP58" s="95">
        <v>6</v>
      </c>
      <c r="AQ58" s="95" t="s">
        <v>173</v>
      </c>
      <c r="AR58" s="95"/>
      <c r="AS58" s="95">
        <v>5</v>
      </c>
      <c r="AT58" s="95">
        <v>4</v>
      </c>
      <c r="AU58" s="95">
        <v>1</v>
      </c>
      <c r="AV58" s="95"/>
      <c r="AW58" s="95">
        <v>4</v>
      </c>
      <c r="AX58" s="95">
        <v>4</v>
      </c>
      <c r="AY58" s="95" t="s">
        <v>173</v>
      </c>
    </row>
    <row r="59" spans="1:51" ht="15" customHeight="1">
      <c r="A59" s="60" t="s">
        <v>90</v>
      </c>
      <c r="B59" s="95">
        <v>1</v>
      </c>
      <c r="C59" s="95">
        <v>1</v>
      </c>
      <c r="D59" s="95" t="s">
        <v>173</v>
      </c>
      <c r="E59" s="95"/>
      <c r="F59" s="95" t="s">
        <v>173</v>
      </c>
      <c r="G59" s="95" t="s">
        <v>173</v>
      </c>
      <c r="H59" s="95" t="s">
        <v>173</v>
      </c>
      <c r="I59" s="95"/>
      <c r="J59" s="95">
        <v>1</v>
      </c>
      <c r="K59" s="95">
        <v>1</v>
      </c>
      <c r="L59" s="95" t="s">
        <v>173</v>
      </c>
      <c r="M59" s="60" t="s">
        <v>90</v>
      </c>
      <c r="N59" s="57"/>
      <c r="O59" s="95">
        <v>3</v>
      </c>
      <c r="P59" s="95">
        <v>3</v>
      </c>
      <c r="Q59" s="95" t="s">
        <v>173</v>
      </c>
      <c r="R59" s="95"/>
      <c r="S59" s="95" t="s">
        <v>173</v>
      </c>
      <c r="T59" s="95" t="s">
        <v>173</v>
      </c>
      <c r="U59" s="95" t="s">
        <v>173</v>
      </c>
      <c r="V59" s="95"/>
      <c r="W59" s="95" t="s">
        <v>173</v>
      </c>
      <c r="X59" s="95" t="s">
        <v>173</v>
      </c>
      <c r="Y59" s="95" t="s">
        <v>173</v>
      </c>
      <c r="Z59" s="60" t="s">
        <v>90</v>
      </c>
      <c r="AA59" s="57"/>
      <c r="AB59" s="95" t="s">
        <v>173</v>
      </c>
      <c r="AC59" s="95" t="s">
        <v>173</v>
      </c>
      <c r="AD59" s="95" t="s">
        <v>173</v>
      </c>
      <c r="AE59" s="95"/>
      <c r="AF59" s="95" t="s">
        <v>173</v>
      </c>
      <c r="AG59" s="95" t="s">
        <v>173</v>
      </c>
      <c r="AH59" s="95" t="s">
        <v>173</v>
      </c>
      <c r="AI59" s="95"/>
      <c r="AJ59" s="95">
        <v>2</v>
      </c>
      <c r="AK59" s="95">
        <v>2</v>
      </c>
      <c r="AL59" s="95" t="s">
        <v>173</v>
      </c>
      <c r="AM59" s="60" t="s">
        <v>90</v>
      </c>
      <c r="AN59" s="57"/>
      <c r="AO59" s="95" t="s">
        <v>173</v>
      </c>
      <c r="AP59" s="95" t="s">
        <v>173</v>
      </c>
      <c r="AQ59" s="95" t="s">
        <v>173</v>
      </c>
      <c r="AR59" s="95"/>
      <c r="AS59" s="95" t="s">
        <v>173</v>
      </c>
      <c r="AT59" s="95" t="s">
        <v>173</v>
      </c>
      <c r="AU59" s="95" t="s">
        <v>173</v>
      </c>
      <c r="AV59" s="95"/>
      <c r="AW59" s="95">
        <v>1</v>
      </c>
      <c r="AX59" s="95" t="s">
        <v>173</v>
      </c>
      <c r="AY59" s="95">
        <v>1</v>
      </c>
    </row>
    <row r="60" spans="1:51" ht="15" customHeight="1">
      <c r="A60" s="60" t="s">
        <v>91</v>
      </c>
      <c r="B60" s="95" t="s">
        <v>173</v>
      </c>
      <c r="C60" s="95" t="s">
        <v>173</v>
      </c>
      <c r="D60" s="95" t="s">
        <v>173</v>
      </c>
      <c r="E60" s="95"/>
      <c r="F60" s="95">
        <v>1</v>
      </c>
      <c r="G60" s="95">
        <v>1</v>
      </c>
      <c r="H60" s="95" t="s">
        <v>173</v>
      </c>
      <c r="I60" s="95"/>
      <c r="J60" s="95">
        <v>1</v>
      </c>
      <c r="K60" s="95">
        <v>1</v>
      </c>
      <c r="L60" s="95" t="s">
        <v>173</v>
      </c>
      <c r="M60" s="60" t="s">
        <v>91</v>
      </c>
      <c r="N60" s="57"/>
      <c r="O60" s="95" t="s">
        <v>173</v>
      </c>
      <c r="P60" s="95" t="s">
        <v>173</v>
      </c>
      <c r="Q60" s="95" t="s">
        <v>173</v>
      </c>
      <c r="R60" s="95"/>
      <c r="S60" s="95">
        <v>1</v>
      </c>
      <c r="T60" s="95" t="s">
        <v>173</v>
      </c>
      <c r="U60" s="95">
        <v>1</v>
      </c>
      <c r="V60" s="95"/>
      <c r="W60" s="95">
        <v>1</v>
      </c>
      <c r="X60" s="95">
        <v>1</v>
      </c>
      <c r="Y60" s="95" t="s">
        <v>173</v>
      </c>
      <c r="Z60" s="60" t="s">
        <v>91</v>
      </c>
      <c r="AA60" s="57"/>
      <c r="AB60" s="95">
        <v>1</v>
      </c>
      <c r="AC60" s="95">
        <v>1</v>
      </c>
      <c r="AD60" s="95" t="s">
        <v>173</v>
      </c>
      <c r="AE60" s="95"/>
      <c r="AF60" s="95" t="s">
        <v>173</v>
      </c>
      <c r="AG60" s="95" t="s">
        <v>173</v>
      </c>
      <c r="AH60" s="95" t="s">
        <v>173</v>
      </c>
      <c r="AI60" s="95"/>
      <c r="AJ60" s="95" t="s">
        <v>173</v>
      </c>
      <c r="AK60" s="95" t="s">
        <v>173</v>
      </c>
      <c r="AL60" s="95" t="s">
        <v>173</v>
      </c>
      <c r="AM60" s="60" t="s">
        <v>91</v>
      </c>
      <c r="AN60" s="57"/>
      <c r="AO60" s="95" t="s">
        <v>173</v>
      </c>
      <c r="AP60" s="95" t="s">
        <v>173</v>
      </c>
      <c r="AQ60" s="95" t="s">
        <v>173</v>
      </c>
      <c r="AR60" s="95"/>
      <c r="AS60" s="95" t="s">
        <v>173</v>
      </c>
      <c r="AT60" s="95" t="s">
        <v>173</v>
      </c>
      <c r="AU60" s="95" t="s">
        <v>173</v>
      </c>
      <c r="AV60" s="95"/>
      <c r="AW60" s="95" t="s">
        <v>173</v>
      </c>
      <c r="AX60" s="95" t="s">
        <v>173</v>
      </c>
      <c r="AY60" s="95" t="s">
        <v>173</v>
      </c>
    </row>
    <row r="61" spans="1:51" ht="15" customHeight="1">
      <c r="A61" s="60" t="s">
        <v>92</v>
      </c>
      <c r="B61" s="95">
        <v>13</v>
      </c>
      <c r="C61" s="95">
        <v>13</v>
      </c>
      <c r="D61" s="95" t="s">
        <v>173</v>
      </c>
      <c r="E61" s="95"/>
      <c r="F61" s="95">
        <v>10</v>
      </c>
      <c r="G61" s="95">
        <v>8</v>
      </c>
      <c r="H61" s="95">
        <v>2</v>
      </c>
      <c r="I61" s="95"/>
      <c r="J61" s="95">
        <v>7</v>
      </c>
      <c r="K61" s="95">
        <v>7</v>
      </c>
      <c r="L61" s="95" t="s">
        <v>173</v>
      </c>
      <c r="M61" s="60" t="s">
        <v>92</v>
      </c>
      <c r="N61" s="57"/>
      <c r="O61" s="95">
        <v>23</v>
      </c>
      <c r="P61" s="95">
        <v>20</v>
      </c>
      <c r="Q61" s="95">
        <v>3</v>
      </c>
      <c r="R61" s="95"/>
      <c r="S61" s="95">
        <v>8</v>
      </c>
      <c r="T61" s="95">
        <v>8</v>
      </c>
      <c r="U61" s="95" t="s">
        <v>173</v>
      </c>
      <c r="V61" s="95"/>
      <c r="W61" s="95">
        <v>13</v>
      </c>
      <c r="X61" s="95">
        <v>11</v>
      </c>
      <c r="Y61" s="95">
        <v>2</v>
      </c>
      <c r="Z61" s="60" t="s">
        <v>92</v>
      </c>
      <c r="AA61" s="57"/>
      <c r="AB61" s="95">
        <v>10</v>
      </c>
      <c r="AC61" s="95">
        <v>10</v>
      </c>
      <c r="AD61" s="95" t="s">
        <v>173</v>
      </c>
      <c r="AE61" s="95"/>
      <c r="AF61" s="95">
        <v>6</v>
      </c>
      <c r="AG61" s="95">
        <v>5</v>
      </c>
      <c r="AH61" s="95">
        <v>1</v>
      </c>
      <c r="AI61" s="95"/>
      <c r="AJ61" s="95">
        <v>9</v>
      </c>
      <c r="AK61" s="95">
        <v>9</v>
      </c>
      <c r="AL61" s="95" t="s">
        <v>173</v>
      </c>
      <c r="AM61" s="60" t="s">
        <v>92</v>
      </c>
      <c r="AN61" s="57"/>
      <c r="AO61" s="95">
        <v>13</v>
      </c>
      <c r="AP61" s="95">
        <v>12</v>
      </c>
      <c r="AQ61" s="95">
        <v>1</v>
      </c>
      <c r="AR61" s="95"/>
      <c r="AS61" s="95">
        <v>15</v>
      </c>
      <c r="AT61" s="95">
        <v>12</v>
      </c>
      <c r="AU61" s="95">
        <v>3</v>
      </c>
      <c r="AV61" s="95"/>
      <c r="AW61" s="95">
        <v>21</v>
      </c>
      <c r="AX61" s="95">
        <v>14</v>
      </c>
      <c r="AY61" s="95">
        <v>7</v>
      </c>
    </row>
    <row r="62" spans="1:51" ht="15" customHeight="1">
      <c r="A62" s="60" t="s">
        <v>93</v>
      </c>
      <c r="B62" s="95">
        <v>8</v>
      </c>
      <c r="C62" s="95">
        <v>7</v>
      </c>
      <c r="D62" s="95">
        <v>1</v>
      </c>
      <c r="E62" s="95"/>
      <c r="F62" s="95">
        <v>5</v>
      </c>
      <c r="G62" s="95">
        <v>4</v>
      </c>
      <c r="H62" s="95">
        <v>1</v>
      </c>
      <c r="I62" s="95"/>
      <c r="J62" s="95">
        <v>4</v>
      </c>
      <c r="K62" s="95">
        <v>4</v>
      </c>
      <c r="L62" s="95" t="s">
        <v>173</v>
      </c>
      <c r="M62" s="60" t="s">
        <v>93</v>
      </c>
      <c r="N62" s="57"/>
      <c r="O62" s="95">
        <v>4</v>
      </c>
      <c r="P62" s="95">
        <v>2</v>
      </c>
      <c r="Q62" s="95">
        <v>2</v>
      </c>
      <c r="R62" s="95"/>
      <c r="S62" s="95">
        <v>1</v>
      </c>
      <c r="T62" s="95">
        <v>1</v>
      </c>
      <c r="U62" s="95" t="s">
        <v>173</v>
      </c>
      <c r="V62" s="95"/>
      <c r="W62" s="95">
        <v>6</v>
      </c>
      <c r="X62" s="95">
        <v>6</v>
      </c>
      <c r="Y62" s="95" t="s">
        <v>173</v>
      </c>
      <c r="Z62" s="60" t="s">
        <v>93</v>
      </c>
      <c r="AA62" s="57"/>
      <c r="AB62" s="95">
        <v>6</v>
      </c>
      <c r="AC62" s="95">
        <v>5</v>
      </c>
      <c r="AD62" s="95">
        <v>1</v>
      </c>
      <c r="AE62" s="95"/>
      <c r="AF62" s="95">
        <v>4</v>
      </c>
      <c r="AG62" s="95">
        <v>3</v>
      </c>
      <c r="AH62" s="95">
        <v>1</v>
      </c>
      <c r="AI62" s="95"/>
      <c r="AJ62" s="95">
        <v>6</v>
      </c>
      <c r="AK62" s="95">
        <v>4</v>
      </c>
      <c r="AL62" s="95">
        <v>2</v>
      </c>
      <c r="AM62" s="60" t="s">
        <v>93</v>
      </c>
      <c r="AN62" s="57"/>
      <c r="AO62" s="95">
        <v>3</v>
      </c>
      <c r="AP62" s="95">
        <v>3</v>
      </c>
      <c r="AQ62" s="95" t="s">
        <v>173</v>
      </c>
      <c r="AR62" s="95"/>
      <c r="AS62" s="95">
        <v>3</v>
      </c>
      <c r="AT62" s="95">
        <v>2</v>
      </c>
      <c r="AU62" s="95">
        <v>1</v>
      </c>
      <c r="AV62" s="95"/>
      <c r="AW62" s="95">
        <v>6</v>
      </c>
      <c r="AX62" s="95">
        <v>4</v>
      </c>
      <c r="AY62" s="95">
        <v>2</v>
      </c>
    </row>
    <row r="63" spans="1:51" ht="15" customHeight="1">
      <c r="A63" s="60" t="s">
        <v>94</v>
      </c>
      <c r="B63" s="95" t="s">
        <v>173</v>
      </c>
      <c r="C63" s="95" t="s">
        <v>173</v>
      </c>
      <c r="D63" s="95" t="s">
        <v>173</v>
      </c>
      <c r="E63" s="95"/>
      <c r="F63" s="95">
        <v>1</v>
      </c>
      <c r="G63" s="95">
        <v>1</v>
      </c>
      <c r="H63" s="95" t="s">
        <v>173</v>
      </c>
      <c r="I63" s="95"/>
      <c r="J63" s="95">
        <v>1</v>
      </c>
      <c r="K63" s="95">
        <v>1</v>
      </c>
      <c r="L63" s="95" t="s">
        <v>173</v>
      </c>
      <c r="M63" s="60" t="s">
        <v>94</v>
      </c>
      <c r="N63" s="157"/>
      <c r="O63" s="95" t="s">
        <v>173</v>
      </c>
      <c r="P63" s="95" t="s">
        <v>173</v>
      </c>
      <c r="Q63" s="95" t="s">
        <v>173</v>
      </c>
      <c r="R63" s="95"/>
      <c r="S63" s="95" t="s">
        <v>173</v>
      </c>
      <c r="T63" s="95" t="s">
        <v>173</v>
      </c>
      <c r="U63" s="95" t="s">
        <v>173</v>
      </c>
      <c r="V63" s="95"/>
      <c r="W63" s="95" t="s">
        <v>173</v>
      </c>
      <c r="X63" s="95" t="s">
        <v>173</v>
      </c>
      <c r="Y63" s="95" t="s">
        <v>173</v>
      </c>
      <c r="Z63" s="60" t="s">
        <v>94</v>
      </c>
      <c r="AA63" s="157"/>
      <c r="AB63" s="95" t="s">
        <v>173</v>
      </c>
      <c r="AC63" s="95" t="s">
        <v>173</v>
      </c>
      <c r="AD63" s="95" t="s">
        <v>173</v>
      </c>
      <c r="AE63" s="95"/>
      <c r="AF63" s="95" t="s">
        <v>173</v>
      </c>
      <c r="AG63" s="95" t="s">
        <v>173</v>
      </c>
      <c r="AH63" s="95" t="s">
        <v>173</v>
      </c>
      <c r="AI63" s="95"/>
      <c r="AJ63" s="95" t="s">
        <v>173</v>
      </c>
      <c r="AK63" s="95" t="s">
        <v>173</v>
      </c>
      <c r="AL63" s="95" t="s">
        <v>173</v>
      </c>
      <c r="AM63" s="60" t="s">
        <v>94</v>
      </c>
      <c r="AN63" s="157"/>
      <c r="AO63" s="95">
        <v>1</v>
      </c>
      <c r="AP63" s="95">
        <v>1</v>
      </c>
      <c r="AQ63" s="95" t="s">
        <v>173</v>
      </c>
      <c r="AR63" s="95"/>
      <c r="AS63" s="95" t="s">
        <v>173</v>
      </c>
      <c r="AT63" s="95" t="s">
        <v>173</v>
      </c>
      <c r="AU63" s="95" t="s">
        <v>173</v>
      </c>
      <c r="AV63" s="95"/>
      <c r="AW63" s="95" t="s">
        <v>173</v>
      </c>
      <c r="AX63" s="95" t="s">
        <v>173</v>
      </c>
      <c r="AY63" s="95" t="s">
        <v>173</v>
      </c>
    </row>
    <row r="64" spans="1:51" ht="15" customHeight="1">
      <c r="A64" s="84" t="s">
        <v>95</v>
      </c>
      <c r="B64" s="95" t="s">
        <v>173</v>
      </c>
      <c r="C64" s="95" t="s">
        <v>173</v>
      </c>
      <c r="D64" s="95" t="s">
        <v>173</v>
      </c>
      <c r="E64" s="95"/>
      <c r="F64" s="95" t="s">
        <v>173</v>
      </c>
      <c r="G64" s="95" t="s">
        <v>173</v>
      </c>
      <c r="H64" s="95" t="s">
        <v>173</v>
      </c>
      <c r="I64" s="95"/>
      <c r="J64" s="95" t="s">
        <v>173</v>
      </c>
      <c r="K64" s="95" t="s">
        <v>173</v>
      </c>
      <c r="L64" s="95" t="s">
        <v>173</v>
      </c>
      <c r="M64" s="84" t="s">
        <v>95</v>
      </c>
      <c r="N64" s="157"/>
      <c r="O64" s="95" t="s">
        <v>173</v>
      </c>
      <c r="P64" s="95" t="s">
        <v>173</v>
      </c>
      <c r="Q64" s="95" t="s">
        <v>173</v>
      </c>
      <c r="R64" s="95"/>
      <c r="S64" s="95" t="s">
        <v>173</v>
      </c>
      <c r="T64" s="95" t="s">
        <v>173</v>
      </c>
      <c r="U64" s="95" t="s">
        <v>173</v>
      </c>
      <c r="V64" s="95"/>
      <c r="W64" s="95" t="s">
        <v>173</v>
      </c>
      <c r="X64" s="95" t="s">
        <v>173</v>
      </c>
      <c r="Y64" s="95" t="s">
        <v>173</v>
      </c>
      <c r="Z64" s="84" t="s">
        <v>95</v>
      </c>
      <c r="AA64" s="157"/>
      <c r="AB64" s="95" t="s">
        <v>173</v>
      </c>
      <c r="AC64" s="95" t="s">
        <v>173</v>
      </c>
      <c r="AD64" s="95" t="s">
        <v>173</v>
      </c>
      <c r="AE64" s="95"/>
      <c r="AF64" s="95" t="s">
        <v>173</v>
      </c>
      <c r="AG64" s="95" t="s">
        <v>173</v>
      </c>
      <c r="AH64" s="95" t="s">
        <v>173</v>
      </c>
      <c r="AI64" s="95"/>
      <c r="AJ64" s="95">
        <v>1</v>
      </c>
      <c r="AK64" s="95">
        <v>1</v>
      </c>
      <c r="AL64" s="95" t="s">
        <v>173</v>
      </c>
      <c r="AM64" s="84" t="s">
        <v>95</v>
      </c>
      <c r="AN64" s="157"/>
      <c r="AO64" s="95" t="s">
        <v>173</v>
      </c>
      <c r="AP64" s="95" t="s">
        <v>173</v>
      </c>
      <c r="AQ64" s="95" t="s">
        <v>173</v>
      </c>
      <c r="AR64" s="95"/>
      <c r="AS64" s="95" t="s">
        <v>173</v>
      </c>
      <c r="AT64" s="95" t="s">
        <v>173</v>
      </c>
      <c r="AU64" s="95" t="s">
        <v>173</v>
      </c>
      <c r="AV64" s="95"/>
      <c r="AW64" s="95" t="s">
        <v>173</v>
      </c>
      <c r="AX64" s="95" t="s">
        <v>173</v>
      </c>
      <c r="AY64" s="95" t="s">
        <v>173</v>
      </c>
    </row>
    <row r="65" spans="1:51" ht="15" customHeight="1">
      <c r="A65" s="84" t="s">
        <v>96</v>
      </c>
      <c r="B65" s="95" t="s">
        <v>173</v>
      </c>
      <c r="C65" s="95" t="s">
        <v>173</v>
      </c>
      <c r="D65" s="95" t="s">
        <v>173</v>
      </c>
      <c r="E65" s="95"/>
      <c r="F65" s="95">
        <v>1</v>
      </c>
      <c r="G65" s="95">
        <v>1</v>
      </c>
      <c r="H65" s="95" t="s">
        <v>173</v>
      </c>
      <c r="I65" s="95"/>
      <c r="J65" s="95">
        <v>3</v>
      </c>
      <c r="K65" s="95">
        <v>3</v>
      </c>
      <c r="L65" s="95" t="s">
        <v>173</v>
      </c>
      <c r="M65" s="84" t="s">
        <v>96</v>
      </c>
      <c r="N65" s="157"/>
      <c r="O65" s="95">
        <v>2</v>
      </c>
      <c r="P65" s="95">
        <v>2</v>
      </c>
      <c r="Q65" s="95" t="s">
        <v>173</v>
      </c>
      <c r="R65" s="95"/>
      <c r="S65" s="95">
        <v>2</v>
      </c>
      <c r="T65" s="95">
        <v>2</v>
      </c>
      <c r="U65" s="95" t="s">
        <v>173</v>
      </c>
      <c r="V65" s="95"/>
      <c r="W65" s="95">
        <v>3</v>
      </c>
      <c r="X65" s="95">
        <v>3</v>
      </c>
      <c r="Y65" s="95" t="s">
        <v>173</v>
      </c>
      <c r="Z65" s="84" t="s">
        <v>96</v>
      </c>
      <c r="AA65" s="157"/>
      <c r="AB65" s="95">
        <v>1</v>
      </c>
      <c r="AC65" s="95">
        <v>1</v>
      </c>
      <c r="AD65" s="95" t="s">
        <v>173</v>
      </c>
      <c r="AE65" s="95"/>
      <c r="AF65" s="95">
        <v>2</v>
      </c>
      <c r="AG65" s="95">
        <v>2</v>
      </c>
      <c r="AH65" s="95" t="s">
        <v>173</v>
      </c>
      <c r="AI65" s="95"/>
      <c r="AJ65" s="95">
        <v>2</v>
      </c>
      <c r="AK65" s="95">
        <v>2</v>
      </c>
      <c r="AL65" s="95" t="s">
        <v>173</v>
      </c>
      <c r="AM65" s="84" t="s">
        <v>96</v>
      </c>
      <c r="AN65" s="157"/>
      <c r="AO65" s="95">
        <v>3</v>
      </c>
      <c r="AP65" s="95">
        <v>3</v>
      </c>
      <c r="AQ65" s="95" t="s">
        <v>173</v>
      </c>
      <c r="AR65" s="95"/>
      <c r="AS65" s="95">
        <v>5</v>
      </c>
      <c r="AT65" s="95">
        <v>4</v>
      </c>
      <c r="AU65" s="95">
        <v>1</v>
      </c>
      <c r="AV65" s="95"/>
      <c r="AW65" s="95">
        <v>4</v>
      </c>
      <c r="AX65" s="95">
        <v>4</v>
      </c>
      <c r="AY65" s="95" t="s">
        <v>173</v>
      </c>
    </row>
    <row r="66" spans="1:51" ht="15" customHeight="1">
      <c r="A66" s="84" t="s">
        <v>97</v>
      </c>
      <c r="B66" s="95">
        <v>14</v>
      </c>
      <c r="C66" s="95">
        <v>13</v>
      </c>
      <c r="D66" s="95">
        <v>1</v>
      </c>
      <c r="E66" s="95"/>
      <c r="F66" s="95">
        <v>9</v>
      </c>
      <c r="G66" s="95">
        <v>7</v>
      </c>
      <c r="H66" s="95">
        <v>2</v>
      </c>
      <c r="I66" s="95"/>
      <c r="J66" s="95">
        <v>13</v>
      </c>
      <c r="K66" s="95">
        <v>11</v>
      </c>
      <c r="L66" s="95">
        <v>2</v>
      </c>
      <c r="M66" s="84" t="s">
        <v>97</v>
      </c>
      <c r="N66" s="157"/>
      <c r="O66" s="95">
        <v>25</v>
      </c>
      <c r="P66" s="95">
        <v>24</v>
      </c>
      <c r="Q66" s="95">
        <v>1</v>
      </c>
      <c r="R66" s="95"/>
      <c r="S66" s="95">
        <v>22</v>
      </c>
      <c r="T66" s="95">
        <v>9</v>
      </c>
      <c r="U66" s="95">
        <v>13</v>
      </c>
      <c r="V66" s="95"/>
      <c r="W66" s="95">
        <v>19</v>
      </c>
      <c r="X66" s="95">
        <v>12</v>
      </c>
      <c r="Y66" s="95">
        <v>7</v>
      </c>
      <c r="Z66" s="84" t="s">
        <v>97</v>
      </c>
      <c r="AA66" s="157"/>
      <c r="AB66" s="95">
        <v>13</v>
      </c>
      <c r="AC66" s="95">
        <v>10</v>
      </c>
      <c r="AD66" s="95">
        <v>3</v>
      </c>
      <c r="AE66" s="95"/>
      <c r="AF66" s="95">
        <v>14</v>
      </c>
      <c r="AG66" s="95">
        <v>13</v>
      </c>
      <c r="AH66" s="95">
        <v>1</v>
      </c>
      <c r="AI66" s="95"/>
      <c r="AJ66" s="95">
        <v>16</v>
      </c>
      <c r="AK66" s="95">
        <v>12</v>
      </c>
      <c r="AL66" s="95">
        <v>4</v>
      </c>
      <c r="AM66" s="84" t="s">
        <v>97</v>
      </c>
      <c r="AN66" s="157"/>
      <c r="AO66" s="95">
        <v>16</v>
      </c>
      <c r="AP66" s="95">
        <v>14</v>
      </c>
      <c r="AQ66" s="95">
        <v>2</v>
      </c>
      <c r="AR66" s="95"/>
      <c r="AS66" s="95">
        <v>17</v>
      </c>
      <c r="AT66" s="95">
        <v>14</v>
      </c>
      <c r="AU66" s="95">
        <v>3</v>
      </c>
      <c r="AV66" s="95"/>
      <c r="AW66" s="95">
        <v>19</v>
      </c>
      <c r="AX66" s="95">
        <v>9</v>
      </c>
      <c r="AY66" s="95">
        <v>10</v>
      </c>
    </row>
    <row r="67" spans="1:51" ht="15" customHeight="1">
      <c r="A67" s="84" t="s">
        <v>98</v>
      </c>
      <c r="B67" s="95" t="s">
        <v>173</v>
      </c>
      <c r="C67" s="95" t="s">
        <v>173</v>
      </c>
      <c r="D67" s="95" t="s">
        <v>173</v>
      </c>
      <c r="E67" s="95"/>
      <c r="F67" s="95">
        <v>1</v>
      </c>
      <c r="G67" s="95">
        <v>1</v>
      </c>
      <c r="H67" s="95" t="s">
        <v>173</v>
      </c>
      <c r="I67" s="95"/>
      <c r="J67" s="95" t="s">
        <v>173</v>
      </c>
      <c r="K67" s="95" t="s">
        <v>173</v>
      </c>
      <c r="L67" s="95" t="s">
        <v>173</v>
      </c>
      <c r="M67" s="84" t="s">
        <v>98</v>
      </c>
      <c r="N67" s="157"/>
      <c r="O67" s="95">
        <v>2</v>
      </c>
      <c r="P67" s="95">
        <v>2</v>
      </c>
      <c r="Q67" s="95" t="s">
        <v>173</v>
      </c>
      <c r="R67" s="95"/>
      <c r="S67" s="95" t="s">
        <v>173</v>
      </c>
      <c r="T67" s="95" t="s">
        <v>173</v>
      </c>
      <c r="U67" s="95" t="s">
        <v>173</v>
      </c>
      <c r="V67" s="95"/>
      <c r="W67" s="95">
        <v>1</v>
      </c>
      <c r="X67" s="95">
        <v>1</v>
      </c>
      <c r="Y67" s="95" t="s">
        <v>173</v>
      </c>
      <c r="Z67" s="84" t="s">
        <v>98</v>
      </c>
      <c r="AA67" s="157"/>
      <c r="AB67" s="95" t="s">
        <v>173</v>
      </c>
      <c r="AC67" s="95" t="s">
        <v>173</v>
      </c>
      <c r="AD67" s="95" t="s">
        <v>173</v>
      </c>
      <c r="AE67" s="95"/>
      <c r="AF67" s="95" t="s">
        <v>173</v>
      </c>
      <c r="AG67" s="95" t="s">
        <v>173</v>
      </c>
      <c r="AH67" s="95" t="s">
        <v>173</v>
      </c>
      <c r="AI67" s="95"/>
      <c r="AJ67" s="95">
        <v>2</v>
      </c>
      <c r="AK67" s="95">
        <v>2</v>
      </c>
      <c r="AL67" s="95" t="s">
        <v>173</v>
      </c>
      <c r="AM67" s="84" t="s">
        <v>98</v>
      </c>
      <c r="AN67" s="157"/>
      <c r="AO67" s="95">
        <v>1</v>
      </c>
      <c r="AP67" s="95">
        <v>1</v>
      </c>
      <c r="AQ67" s="95" t="s">
        <v>173</v>
      </c>
      <c r="AR67" s="95"/>
      <c r="AS67" s="95">
        <v>1</v>
      </c>
      <c r="AT67" s="95">
        <v>1</v>
      </c>
      <c r="AU67" s="95" t="s">
        <v>173</v>
      </c>
      <c r="AV67" s="95"/>
      <c r="AW67" s="95" t="s">
        <v>173</v>
      </c>
      <c r="AX67" s="95" t="s">
        <v>173</v>
      </c>
      <c r="AY67" s="95" t="s">
        <v>173</v>
      </c>
    </row>
    <row r="68" spans="1:51" ht="15" customHeight="1">
      <c r="A68" s="84" t="s">
        <v>99</v>
      </c>
      <c r="B68" s="95">
        <v>1</v>
      </c>
      <c r="C68" s="95">
        <v>1</v>
      </c>
      <c r="D68" s="95" t="s">
        <v>173</v>
      </c>
      <c r="E68" s="95"/>
      <c r="F68" s="95">
        <v>1</v>
      </c>
      <c r="G68" s="95">
        <v>1</v>
      </c>
      <c r="H68" s="95" t="s">
        <v>173</v>
      </c>
      <c r="I68" s="95"/>
      <c r="J68" s="95" t="s">
        <v>173</v>
      </c>
      <c r="K68" s="95" t="s">
        <v>173</v>
      </c>
      <c r="L68" s="95" t="s">
        <v>173</v>
      </c>
      <c r="M68" s="84" t="s">
        <v>99</v>
      </c>
      <c r="N68" s="157"/>
      <c r="O68" s="95" t="s">
        <v>173</v>
      </c>
      <c r="P68" s="95" t="s">
        <v>173</v>
      </c>
      <c r="Q68" s="95" t="s">
        <v>173</v>
      </c>
      <c r="R68" s="95"/>
      <c r="S68" s="95">
        <v>1</v>
      </c>
      <c r="T68" s="95">
        <v>1</v>
      </c>
      <c r="U68" s="95" t="s">
        <v>173</v>
      </c>
      <c r="V68" s="95"/>
      <c r="W68" s="95" t="s">
        <v>173</v>
      </c>
      <c r="X68" s="95" t="s">
        <v>173</v>
      </c>
      <c r="Y68" s="95" t="s">
        <v>173</v>
      </c>
      <c r="Z68" s="84" t="s">
        <v>99</v>
      </c>
      <c r="AA68" s="157"/>
      <c r="AB68" s="95" t="s">
        <v>173</v>
      </c>
      <c r="AC68" s="95" t="s">
        <v>173</v>
      </c>
      <c r="AD68" s="95" t="s">
        <v>173</v>
      </c>
      <c r="AE68" s="95"/>
      <c r="AF68" s="95" t="s">
        <v>173</v>
      </c>
      <c r="AG68" s="95" t="s">
        <v>173</v>
      </c>
      <c r="AH68" s="95" t="s">
        <v>173</v>
      </c>
      <c r="AI68" s="95"/>
      <c r="AJ68" s="95">
        <v>1</v>
      </c>
      <c r="AK68" s="95">
        <v>1</v>
      </c>
      <c r="AL68" s="95" t="s">
        <v>173</v>
      </c>
      <c r="AM68" s="84" t="s">
        <v>99</v>
      </c>
      <c r="AN68" s="157"/>
      <c r="AO68" s="95">
        <v>1</v>
      </c>
      <c r="AP68" s="95">
        <v>1</v>
      </c>
      <c r="AQ68" s="95" t="s">
        <v>173</v>
      </c>
      <c r="AR68" s="95"/>
      <c r="AS68" s="95" t="s">
        <v>173</v>
      </c>
      <c r="AT68" s="95" t="s">
        <v>173</v>
      </c>
      <c r="AU68" s="95" t="s">
        <v>173</v>
      </c>
      <c r="AV68" s="95"/>
      <c r="AW68" s="95" t="s">
        <v>173</v>
      </c>
      <c r="AX68" s="95" t="s">
        <v>173</v>
      </c>
      <c r="AY68" s="95" t="s">
        <v>173</v>
      </c>
    </row>
    <row r="69" spans="1:51" ht="15" customHeight="1">
      <c r="A69" s="84" t="s">
        <v>100</v>
      </c>
      <c r="B69" s="95">
        <v>46</v>
      </c>
      <c r="C69" s="95">
        <v>44</v>
      </c>
      <c r="D69" s="95">
        <v>2</v>
      </c>
      <c r="E69" s="95"/>
      <c r="F69" s="95">
        <v>74</v>
      </c>
      <c r="G69" s="95">
        <v>56</v>
      </c>
      <c r="H69" s="95">
        <v>18</v>
      </c>
      <c r="I69" s="95"/>
      <c r="J69" s="95">
        <v>65</v>
      </c>
      <c r="K69" s="95">
        <v>51</v>
      </c>
      <c r="L69" s="95">
        <v>14</v>
      </c>
      <c r="M69" s="84" t="s">
        <v>100</v>
      </c>
      <c r="N69" s="157"/>
      <c r="O69" s="95">
        <v>74</v>
      </c>
      <c r="P69" s="95">
        <v>65</v>
      </c>
      <c r="Q69" s="95">
        <v>9</v>
      </c>
      <c r="R69" s="95"/>
      <c r="S69" s="95">
        <v>77</v>
      </c>
      <c r="T69" s="95">
        <v>59</v>
      </c>
      <c r="U69" s="95">
        <v>18</v>
      </c>
      <c r="V69" s="95"/>
      <c r="W69" s="95">
        <v>70</v>
      </c>
      <c r="X69" s="95">
        <v>59</v>
      </c>
      <c r="Y69" s="95">
        <v>11</v>
      </c>
      <c r="Z69" s="84" t="s">
        <v>100</v>
      </c>
      <c r="AA69" s="157"/>
      <c r="AB69" s="95">
        <v>67</v>
      </c>
      <c r="AC69" s="95">
        <v>54</v>
      </c>
      <c r="AD69" s="95">
        <v>13</v>
      </c>
      <c r="AE69" s="95"/>
      <c r="AF69" s="95">
        <v>77</v>
      </c>
      <c r="AG69" s="95">
        <v>59</v>
      </c>
      <c r="AH69" s="95">
        <v>18</v>
      </c>
      <c r="AI69" s="95"/>
      <c r="AJ69" s="95">
        <v>58</v>
      </c>
      <c r="AK69" s="95">
        <v>50</v>
      </c>
      <c r="AL69" s="95">
        <v>8</v>
      </c>
      <c r="AM69" s="84" t="s">
        <v>100</v>
      </c>
      <c r="AN69" s="157"/>
      <c r="AO69" s="95">
        <v>69</v>
      </c>
      <c r="AP69" s="95">
        <v>56</v>
      </c>
      <c r="AQ69" s="95">
        <v>13</v>
      </c>
      <c r="AR69" s="95"/>
      <c r="AS69" s="95">
        <v>73</v>
      </c>
      <c r="AT69" s="95">
        <v>57</v>
      </c>
      <c r="AU69" s="95">
        <v>16</v>
      </c>
      <c r="AV69" s="95"/>
      <c r="AW69" s="95">
        <v>45</v>
      </c>
      <c r="AX69" s="95">
        <v>30</v>
      </c>
      <c r="AY69" s="95">
        <v>15</v>
      </c>
    </row>
    <row r="70" spans="1:51" ht="15" customHeight="1">
      <c r="A70" s="84" t="s">
        <v>101</v>
      </c>
      <c r="B70" s="95">
        <v>2</v>
      </c>
      <c r="C70" s="95">
        <v>2</v>
      </c>
      <c r="D70" s="95" t="s">
        <v>173</v>
      </c>
      <c r="E70" s="95"/>
      <c r="F70" s="95">
        <v>1</v>
      </c>
      <c r="G70" s="95">
        <v>1</v>
      </c>
      <c r="H70" s="95" t="s">
        <v>173</v>
      </c>
      <c r="I70" s="95"/>
      <c r="J70" s="95">
        <v>65</v>
      </c>
      <c r="K70" s="95">
        <v>52</v>
      </c>
      <c r="L70" s="95">
        <v>13</v>
      </c>
      <c r="M70" s="84" t="s">
        <v>101</v>
      </c>
      <c r="N70" s="157"/>
      <c r="O70" s="95">
        <v>1</v>
      </c>
      <c r="P70" s="95">
        <v>1</v>
      </c>
      <c r="Q70" s="95" t="s">
        <v>173</v>
      </c>
      <c r="R70" s="95"/>
      <c r="S70" s="95" t="s">
        <v>173</v>
      </c>
      <c r="T70" s="95" t="s">
        <v>173</v>
      </c>
      <c r="U70" s="95" t="s">
        <v>173</v>
      </c>
      <c r="V70" s="95"/>
      <c r="W70" s="95">
        <v>1</v>
      </c>
      <c r="X70" s="95">
        <v>1</v>
      </c>
      <c r="Y70" s="95" t="s">
        <v>173</v>
      </c>
      <c r="Z70" s="84" t="s">
        <v>101</v>
      </c>
      <c r="AA70" s="157"/>
      <c r="AB70" s="95" t="s">
        <v>173</v>
      </c>
      <c r="AC70" s="95" t="s">
        <v>173</v>
      </c>
      <c r="AD70" s="95" t="s">
        <v>173</v>
      </c>
      <c r="AE70" s="95"/>
      <c r="AF70" s="95">
        <v>1</v>
      </c>
      <c r="AG70" s="95">
        <v>1</v>
      </c>
      <c r="AH70" s="95" t="s">
        <v>173</v>
      </c>
      <c r="AI70" s="95"/>
      <c r="AJ70" s="95">
        <v>1</v>
      </c>
      <c r="AK70" s="95">
        <v>1</v>
      </c>
      <c r="AL70" s="95" t="s">
        <v>173</v>
      </c>
      <c r="AM70" s="84" t="s">
        <v>101</v>
      </c>
      <c r="AN70" s="157"/>
      <c r="AO70" s="95" t="s">
        <v>173</v>
      </c>
      <c r="AP70" s="95" t="s">
        <v>173</v>
      </c>
      <c r="AQ70" s="95" t="s">
        <v>173</v>
      </c>
      <c r="AR70" s="95"/>
      <c r="AS70" s="95" t="s">
        <v>173</v>
      </c>
      <c r="AT70" s="95" t="s">
        <v>173</v>
      </c>
      <c r="AU70" s="95" t="s">
        <v>173</v>
      </c>
      <c r="AV70" s="95"/>
      <c r="AW70" s="95">
        <v>2</v>
      </c>
      <c r="AX70" s="95">
        <v>2</v>
      </c>
      <c r="AY70" s="95" t="s">
        <v>173</v>
      </c>
    </row>
    <row r="71" spans="1:51" ht="15" customHeight="1">
      <c r="A71" s="84" t="s">
        <v>102</v>
      </c>
      <c r="B71" s="95">
        <v>57</v>
      </c>
      <c r="C71" s="95">
        <v>55</v>
      </c>
      <c r="D71" s="95">
        <v>2</v>
      </c>
      <c r="E71" s="95"/>
      <c r="F71" s="95">
        <v>72</v>
      </c>
      <c r="G71" s="95">
        <v>61</v>
      </c>
      <c r="H71" s="95">
        <v>11</v>
      </c>
      <c r="I71" s="95"/>
      <c r="J71" s="95">
        <v>2</v>
      </c>
      <c r="K71" s="95">
        <v>2</v>
      </c>
      <c r="L71" s="95" t="s">
        <v>173</v>
      </c>
      <c r="M71" s="84" t="s">
        <v>102</v>
      </c>
      <c r="N71" s="157"/>
      <c r="O71" s="95">
        <v>80</v>
      </c>
      <c r="P71" s="95">
        <v>69</v>
      </c>
      <c r="Q71" s="95">
        <v>11</v>
      </c>
      <c r="R71" s="95"/>
      <c r="S71" s="95">
        <v>72</v>
      </c>
      <c r="T71" s="95">
        <v>49</v>
      </c>
      <c r="U71" s="95">
        <v>23</v>
      </c>
      <c r="V71" s="95"/>
      <c r="W71" s="95">
        <v>100</v>
      </c>
      <c r="X71" s="95">
        <v>64</v>
      </c>
      <c r="Y71" s="95">
        <v>36</v>
      </c>
      <c r="Z71" s="84" t="s">
        <v>102</v>
      </c>
      <c r="AA71" s="157"/>
      <c r="AB71" s="95">
        <v>74</v>
      </c>
      <c r="AC71" s="95">
        <v>58</v>
      </c>
      <c r="AD71" s="95">
        <v>16</v>
      </c>
      <c r="AE71" s="95"/>
      <c r="AF71" s="95">
        <v>77</v>
      </c>
      <c r="AG71" s="95">
        <v>58</v>
      </c>
      <c r="AH71" s="95">
        <v>19</v>
      </c>
      <c r="AI71" s="95"/>
      <c r="AJ71" s="95">
        <v>92</v>
      </c>
      <c r="AK71" s="95">
        <v>77</v>
      </c>
      <c r="AL71" s="95">
        <v>15</v>
      </c>
      <c r="AM71" s="84" t="s">
        <v>102</v>
      </c>
      <c r="AN71" s="157"/>
      <c r="AO71" s="95">
        <v>77</v>
      </c>
      <c r="AP71" s="95">
        <v>65</v>
      </c>
      <c r="AQ71" s="95">
        <v>12</v>
      </c>
      <c r="AR71" s="95"/>
      <c r="AS71" s="95">
        <v>73</v>
      </c>
      <c r="AT71" s="95">
        <v>60</v>
      </c>
      <c r="AU71" s="95">
        <v>13</v>
      </c>
      <c r="AV71" s="95"/>
      <c r="AW71" s="95">
        <v>59</v>
      </c>
      <c r="AX71" s="95">
        <v>45</v>
      </c>
      <c r="AY71" s="95">
        <v>14</v>
      </c>
    </row>
    <row r="72" spans="1:51" ht="12.75" customHeight="1">
      <c r="A72" s="157"/>
      <c r="B72" s="57"/>
      <c r="C72" s="57"/>
      <c r="D72" s="57"/>
      <c r="E72" s="57"/>
      <c r="L72" s="124" t="s">
        <v>103</v>
      </c>
      <c r="M72" s="157"/>
      <c r="N72" s="157"/>
      <c r="Q72" s="124"/>
      <c r="R72" s="124"/>
      <c r="S72" s="57"/>
      <c r="T72" s="57"/>
      <c r="U72" s="57"/>
      <c r="V72" s="57"/>
      <c r="Y72" s="124" t="s">
        <v>103</v>
      </c>
      <c r="Z72" s="157"/>
      <c r="AA72" s="157"/>
      <c r="AJ72" s="57"/>
      <c r="AK72" s="57"/>
      <c r="AL72" s="124" t="s">
        <v>103</v>
      </c>
      <c r="AM72" s="157"/>
      <c r="AN72" s="157"/>
      <c r="AQ72" s="124"/>
      <c r="AR72" s="124"/>
      <c r="AY72" s="124" t="s">
        <v>103</v>
      </c>
    </row>
    <row r="73" spans="1:51" ht="34.5" customHeight="1">
      <c r="A73" s="86">
        <v>98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>
        <v>100</v>
      </c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>
        <v>102</v>
      </c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>
        <v>104</v>
      </c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</row>
    <row r="74" spans="1:51" ht="12.75" customHeight="1">
      <c r="A74" s="38" t="s">
        <v>217</v>
      </c>
      <c r="B74" s="38"/>
      <c r="C74" s="38"/>
      <c r="D74" s="38"/>
      <c r="E74" s="38"/>
      <c r="F74" s="38"/>
      <c r="G74" s="38"/>
      <c r="J74" s="38"/>
      <c r="K74" s="38"/>
      <c r="L74" s="124" t="s">
        <v>218</v>
      </c>
      <c r="M74" s="38" t="s">
        <v>217</v>
      </c>
      <c r="N74" s="38"/>
      <c r="O74" s="38"/>
      <c r="P74" s="38"/>
      <c r="Q74" s="124"/>
      <c r="R74" s="124"/>
      <c r="Y74" s="124" t="s">
        <v>218</v>
      </c>
      <c r="Z74" s="38" t="s">
        <v>217</v>
      </c>
      <c r="AA74" s="38"/>
      <c r="AL74" s="124" t="s">
        <v>218</v>
      </c>
      <c r="AM74" s="38" t="s">
        <v>217</v>
      </c>
      <c r="AN74" s="38"/>
      <c r="AQ74" s="124"/>
      <c r="AR74" s="124"/>
      <c r="AY74" s="124" t="s">
        <v>218</v>
      </c>
    </row>
    <row r="75" spans="1:51" ht="12.75" customHeight="1">
      <c r="A75" s="53" t="s">
        <v>39</v>
      </c>
      <c r="B75" s="38"/>
      <c r="C75" s="38"/>
      <c r="D75" s="38"/>
      <c r="E75" s="38"/>
      <c r="F75" s="38"/>
      <c r="G75" s="38"/>
      <c r="J75" s="38"/>
      <c r="K75" s="38"/>
      <c r="L75" s="124" t="s">
        <v>169</v>
      </c>
      <c r="M75" s="53" t="s">
        <v>39</v>
      </c>
      <c r="N75" s="53"/>
      <c r="O75" s="38"/>
      <c r="P75" s="38"/>
      <c r="Q75" s="124"/>
      <c r="R75" s="124"/>
      <c r="Y75" s="124" t="s">
        <v>170</v>
      </c>
      <c r="Z75" s="53" t="s">
        <v>39</v>
      </c>
      <c r="AA75" s="53"/>
      <c r="AL75" s="124" t="s">
        <v>171</v>
      </c>
      <c r="AM75" s="53" t="s">
        <v>39</v>
      </c>
      <c r="AN75" s="53"/>
      <c r="AQ75" s="124"/>
      <c r="AR75" s="124"/>
      <c r="AY75" s="124" t="s">
        <v>172</v>
      </c>
    </row>
    <row r="76" spans="1:51" ht="12.75" customHeight="1">
      <c r="A76" s="38">
        <v>2005</v>
      </c>
      <c r="B76" s="38"/>
      <c r="C76" s="38"/>
      <c r="D76" s="38"/>
      <c r="E76" s="38"/>
      <c r="F76" s="38"/>
      <c r="G76" s="38"/>
      <c r="J76" s="38"/>
      <c r="K76" s="38"/>
      <c r="L76" s="124"/>
      <c r="M76" s="38">
        <v>2005</v>
      </c>
      <c r="N76" s="38"/>
      <c r="O76" s="38"/>
      <c r="P76" s="38"/>
      <c r="Q76" s="124"/>
      <c r="R76" s="124"/>
      <c r="Y76" s="124"/>
      <c r="Z76" s="38">
        <v>2005</v>
      </c>
      <c r="AA76" s="38"/>
      <c r="AL76" s="124"/>
      <c r="AM76" s="38">
        <v>2005</v>
      </c>
      <c r="AN76" s="38"/>
      <c r="AQ76" s="124"/>
      <c r="AR76" s="124"/>
      <c r="AY76" s="124"/>
    </row>
    <row r="77" spans="1:51" s="53" customFormat="1" ht="12.75" customHeight="1">
      <c r="A77" s="160" t="s">
        <v>40</v>
      </c>
      <c r="B77" s="161" t="s">
        <v>12</v>
      </c>
      <c r="C77" s="161"/>
      <c r="D77" s="161"/>
      <c r="E77" s="162"/>
      <c r="F77" s="161" t="s">
        <v>13</v>
      </c>
      <c r="G77" s="161"/>
      <c r="H77" s="161"/>
      <c r="I77" s="162"/>
      <c r="J77" s="161" t="s">
        <v>14</v>
      </c>
      <c r="K77" s="161"/>
      <c r="L77" s="161"/>
      <c r="M77" s="160" t="s">
        <v>40</v>
      </c>
      <c r="N77" s="160"/>
      <c r="O77" s="161" t="s">
        <v>15</v>
      </c>
      <c r="P77" s="161"/>
      <c r="Q77" s="161"/>
      <c r="R77" s="162"/>
      <c r="S77" s="161" t="s">
        <v>16</v>
      </c>
      <c r="T77" s="161"/>
      <c r="U77" s="161"/>
      <c r="V77" s="162"/>
      <c r="W77" s="161" t="s">
        <v>17</v>
      </c>
      <c r="X77" s="161"/>
      <c r="Y77" s="161"/>
      <c r="Z77" s="160" t="s">
        <v>40</v>
      </c>
      <c r="AA77" s="160"/>
      <c r="AB77" s="161" t="s">
        <v>18</v>
      </c>
      <c r="AC77" s="161"/>
      <c r="AD77" s="161"/>
      <c r="AE77" s="162"/>
      <c r="AF77" s="161" t="s">
        <v>19</v>
      </c>
      <c r="AG77" s="161"/>
      <c r="AH77" s="161"/>
      <c r="AI77" s="162"/>
      <c r="AJ77" s="161" t="s">
        <v>20</v>
      </c>
      <c r="AK77" s="161"/>
      <c r="AL77" s="161"/>
      <c r="AM77" s="160" t="s">
        <v>40</v>
      </c>
      <c r="AN77" s="160"/>
      <c r="AO77" s="161" t="s">
        <v>21</v>
      </c>
      <c r="AP77" s="161"/>
      <c r="AQ77" s="161"/>
      <c r="AR77" s="162"/>
      <c r="AS77" s="161" t="s">
        <v>22</v>
      </c>
      <c r="AT77" s="161"/>
      <c r="AU77" s="161"/>
      <c r="AV77" s="162"/>
      <c r="AW77" s="161" t="s">
        <v>23</v>
      </c>
      <c r="AX77" s="161"/>
      <c r="AY77" s="161"/>
    </row>
    <row r="78" spans="1:51" s="167" customFormat="1" ht="25.5" customHeight="1">
      <c r="A78" s="163"/>
      <c r="B78" s="164" t="s">
        <v>7</v>
      </c>
      <c r="C78" s="164" t="s">
        <v>213</v>
      </c>
      <c r="D78" s="165" t="s">
        <v>219</v>
      </c>
      <c r="E78" s="166"/>
      <c r="F78" s="164" t="s">
        <v>7</v>
      </c>
      <c r="G78" s="164" t="s">
        <v>213</v>
      </c>
      <c r="H78" s="165" t="s">
        <v>219</v>
      </c>
      <c r="I78" s="166"/>
      <c r="J78" s="164" t="s">
        <v>7</v>
      </c>
      <c r="K78" s="164" t="s">
        <v>213</v>
      </c>
      <c r="L78" s="165" t="s">
        <v>219</v>
      </c>
      <c r="M78" s="163"/>
      <c r="N78" s="163"/>
      <c r="O78" s="164" t="s">
        <v>7</v>
      </c>
      <c r="P78" s="164" t="s">
        <v>213</v>
      </c>
      <c r="Q78" s="165" t="s">
        <v>219</v>
      </c>
      <c r="R78" s="166"/>
      <c r="S78" s="164" t="s">
        <v>7</v>
      </c>
      <c r="T78" s="164" t="s">
        <v>213</v>
      </c>
      <c r="U78" s="165" t="s">
        <v>219</v>
      </c>
      <c r="V78" s="166"/>
      <c r="W78" s="164" t="s">
        <v>7</v>
      </c>
      <c r="X78" s="164" t="s">
        <v>213</v>
      </c>
      <c r="Y78" s="165" t="s">
        <v>219</v>
      </c>
      <c r="Z78" s="163"/>
      <c r="AA78" s="163"/>
      <c r="AB78" s="164" t="s">
        <v>7</v>
      </c>
      <c r="AC78" s="164" t="s">
        <v>213</v>
      </c>
      <c r="AD78" s="165" t="s">
        <v>219</v>
      </c>
      <c r="AE78" s="166"/>
      <c r="AF78" s="164" t="s">
        <v>7</v>
      </c>
      <c r="AG78" s="164" t="s">
        <v>213</v>
      </c>
      <c r="AH78" s="165" t="s">
        <v>219</v>
      </c>
      <c r="AI78" s="166"/>
      <c r="AJ78" s="164" t="s">
        <v>7</v>
      </c>
      <c r="AK78" s="164" t="s">
        <v>213</v>
      </c>
      <c r="AL78" s="165" t="s">
        <v>219</v>
      </c>
      <c r="AM78" s="163"/>
      <c r="AN78" s="163"/>
      <c r="AO78" s="164" t="s">
        <v>7</v>
      </c>
      <c r="AP78" s="164" t="s">
        <v>213</v>
      </c>
      <c r="AQ78" s="165" t="s">
        <v>219</v>
      </c>
      <c r="AR78" s="166"/>
      <c r="AS78" s="164" t="s">
        <v>7</v>
      </c>
      <c r="AT78" s="164" t="s">
        <v>213</v>
      </c>
      <c r="AU78" s="165" t="s">
        <v>219</v>
      </c>
      <c r="AV78" s="166"/>
      <c r="AW78" s="164" t="s">
        <v>7</v>
      </c>
      <c r="AX78" s="164" t="s">
        <v>213</v>
      </c>
      <c r="AY78" s="165" t="s">
        <v>219</v>
      </c>
    </row>
    <row r="79" spans="1:40" ht="4.5" customHeight="1">
      <c r="A79" s="157"/>
      <c r="B79" s="57"/>
      <c r="C79" s="57"/>
      <c r="D79" s="57"/>
      <c r="E79" s="57"/>
      <c r="M79" s="157"/>
      <c r="N79" s="157"/>
      <c r="S79" s="57"/>
      <c r="T79" s="57"/>
      <c r="U79" s="57"/>
      <c r="V79" s="57"/>
      <c r="Z79" s="157"/>
      <c r="AA79" s="157"/>
      <c r="AJ79" s="57"/>
      <c r="AK79" s="57"/>
      <c r="AL79" s="57"/>
      <c r="AM79" s="157"/>
      <c r="AN79" s="157"/>
    </row>
    <row r="80" spans="1:51" ht="15" customHeight="1">
      <c r="A80" s="84" t="s">
        <v>104</v>
      </c>
      <c r="B80" s="95">
        <v>6</v>
      </c>
      <c r="C80" s="95">
        <v>6</v>
      </c>
      <c r="D80" s="95" t="s">
        <v>173</v>
      </c>
      <c r="E80" s="95"/>
      <c r="F80" s="95">
        <v>16</v>
      </c>
      <c r="G80" s="95">
        <v>15</v>
      </c>
      <c r="H80" s="95">
        <v>1</v>
      </c>
      <c r="I80" s="95"/>
      <c r="J80" s="95">
        <v>16</v>
      </c>
      <c r="K80" s="95">
        <v>13</v>
      </c>
      <c r="L80" s="95">
        <v>3</v>
      </c>
      <c r="M80" s="84" t="s">
        <v>104</v>
      </c>
      <c r="N80" s="157"/>
      <c r="O80" s="95">
        <v>8</v>
      </c>
      <c r="P80" s="95">
        <v>7</v>
      </c>
      <c r="Q80" s="95">
        <v>1</v>
      </c>
      <c r="R80" s="95"/>
      <c r="S80" s="95">
        <v>12</v>
      </c>
      <c r="T80" s="95">
        <v>11</v>
      </c>
      <c r="U80" s="95">
        <v>1</v>
      </c>
      <c r="V80" s="95"/>
      <c r="W80" s="95">
        <v>12</v>
      </c>
      <c r="X80" s="95">
        <v>12</v>
      </c>
      <c r="Y80" s="95" t="s">
        <v>173</v>
      </c>
      <c r="Z80" s="84" t="s">
        <v>104</v>
      </c>
      <c r="AA80" s="157"/>
      <c r="AB80" s="95">
        <v>12</v>
      </c>
      <c r="AC80" s="95">
        <v>10</v>
      </c>
      <c r="AD80" s="95">
        <v>2</v>
      </c>
      <c r="AE80" s="95"/>
      <c r="AF80" s="95">
        <v>14</v>
      </c>
      <c r="AG80" s="95">
        <v>13</v>
      </c>
      <c r="AH80" s="95">
        <v>1</v>
      </c>
      <c r="AI80" s="95"/>
      <c r="AJ80" s="95">
        <v>9</v>
      </c>
      <c r="AK80" s="95">
        <v>8</v>
      </c>
      <c r="AL80" s="95">
        <v>1</v>
      </c>
      <c r="AM80" s="84" t="s">
        <v>104</v>
      </c>
      <c r="AN80" s="157"/>
      <c r="AO80" s="95">
        <v>13</v>
      </c>
      <c r="AP80" s="95">
        <v>9</v>
      </c>
      <c r="AQ80" s="95">
        <v>4</v>
      </c>
      <c r="AR80" s="95"/>
      <c r="AS80" s="95">
        <v>14</v>
      </c>
      <c r="AT80" s="95">
        <v>11</v>
      </c>
      <c r="AU80" s="95">
        <v>3</v>
      </c>
      <c r="AV80" s="95"/>
      <c r="AW80" s="95">
        <v>5</v>
      </c>
      <c r="AX80" s="95">
        <v>5</v>
      </c>
      <c r="AY80" s="95" t="s">
        <v>173</v>
      </c>
    </row>
    <row r="81" spans="1:51" ht="15" customHeight="1">
      <c r="A81" s="84" t="s">
        <v>105</v>
      </c>
      <c r="B81" s="95" t="s">
        <v>173</v>
      </c>
      <c r="C81" s="95" t="s">
        <v>173</v>
      </c>
      <c r="D81" s="95" t="s">
        <v>173</v>
      </c>
      <c r="E81" s="95"/>
      <c r="F81" s="95">
        <v>2</v>
      </c>
      <c r="G81" s="95">
        <v>2</v>
      </c>
      <c r="H81" s="95" t="s">
        <v>173</v>
      </c>
      <c r="I81" s="95"/>
      <c r="J81" s="95" t="s">
        <v>173</v>
      </c>
      <c r="K81" s="95" t="s">
        <v>173</v>
      </c>
      <c r="L81" s="95" t="s">
        <v>173</v>
      </c>
      <c r="M81" s="84" t="s">
        <v>105</v>
      </c>
      <c r="N81" s="157"/>
      <c r="O81" s="95" t="s">
        <v>173</v>
      </c>
      <c r="P81" s="95" t="s">
        <v>173</v>
      </c>
      <c r="Q81" s="95" t="s">
        <v>173</v>
      </c>
      <c r="R81" s="95"/>
      <c r="S81" s="95">
        <v>1</v>
      </c>
      <c r="T81" s="95">
        <v>1</v>
      </c>
      <c r="U81" s="95" t="s">
        <v>173</v>
      </c>
      <c r="V81" s="95"/>
      <c r="W81" s="95" t="s">
        <v>173</v>
      </c>
      <c r="X81" s="95" t="s">
        <v>173</v>
      </c>
      <c r="Y81" s="95" t="s">
        <v>173</v>
      </c>
      <c r="Z81" s="84" t="s">
        <v>105</v>
      </c>
      <c r="AA81" s="157"/>
      <c r="AB81" s="95" t="s">
        <v>173</v>
      </c>
      <c r="AC81" s="95" t="s">
        <v>173</v>
      </c>
      <c r="AD81" s="95" t="s">
        <v>173</v>
      </c>
      <c r="AE81" s="95"/>
      <c r="AF81" s="95">
        <v>1</v>
      </c>
      <c r="AG81" s="95">
        <v>1</v>
      </c>
      <c r="AH81" s="95" t="s">
        <v>173</v>
      </c>
      <c r="AI81" s="95"/>
      <c r="AJ81" s="95" t="s">
        <v>173</v>
      </c>
      <c r="AK81" s="95" t="s">
        <v>173</v>
      </c>
      <c r="AL81" s="95" t="s">
        <v>173</v>
      </c>
      <c r="AM81" s="84" t="s">
        <v>105</v>
      </c>
      <c r="AN81" s="157"/>
      <c r="AO81" s="95" t="s">
        <v>173</v>
      </c>
      <c r="AP81" s="95" t="s">
        <v>173</v>
      </c>
      <c r="AQ81" s="95" t="s">
        <v>173</v>
      </c>
      <c r="AR81" s="95"/>
      <c r="AS81" s="95" t="s">
        <v>173</v>
      </c>
      <c r="AT81" s="95" t="s">
        <v>173</v>
      </c>
      <c r="AU81" s="95" t="s">
        <v>173</v>
      </c>
      <c r="AV81" s="95"/>
      <c r="AW81" s="95" t="s">
        <v>173</v>
      </c>
      <c r="AX81" s="95" t="s">
        <v>173</v>
      </c>
      <c r="AY81" s="95" t="s">
        <v>173</v>
      </c>
    </row>
    <row r="82" spans="1:51" ht="15" customHeight="1">
      <c r="A82" s="84" t="s">
        <v>106</v>
      </c>
      <c r="B82" s="95">
        <v>3</v>
      </c>
      <c r="C82" s="95">
        <v>3</v>
      </c>
      <c r="D82" s="95" t="s">
        <v>173</v>
      </c>
      <c r="E82" s="95"/>
      <c r="F82" s="95">
        <v>1</v>
      </c>
      <c r="G82" s="95">
        <v>1</v>
      </c>
      <c r="H82" s="95" t="s">
        <v>173</v>
      </c>
      <c r="I82" s="95"/>
      <c r="J82" s="95">
        <v>5</v>
      </c>
      <c r="K82" s="95">
        <v>4</v>
      </c>
      <c r="L82" s="95">
        <v>1</v>
      </c>
      <c r="M82" s="84" t="s">
        <v>106</v>
      </c>
      <c r="N82" s="157"/>
      <c r="O82" s="95">
        <v>5</v>
      </c>
      <c r="P82" s="95">
        <v>5</v>
      </c>
      <c r="Q82" s="95" t="s">
        <v>173</v>
      </c>
      <c r="R82" s="95"/>
      <c r="S82" s="95" t="s">
        <v>173</v>
      </c>
      <c r="T82" s="95" t="s">
        <v>173</v>
      </c>
      <c r="U82" s="95" t="s">
        <v>173</v>
      </c>
      <c r="V82" s="95"/>
      <c r="W82" s="95">
        <v>3</v>
      </c>
      <c r="X82" s="95">
        <v>3</v>
      </c>
      <c r="Y82" s="95" t="s">
        <v>173</v>
      </c>
      <c r="Z82" s="84" t="s">
        <v>106</v>
      </c>
      <c r="AA82" s="157"/>
      <c r="AB82" s="95" t="s">
        <v>173</v>
      </c>
      <c r="AC82" s="95" t="s">
        <v>173</v>
      </c>
      <c r="AD82" s="95" t="s">
        <v>173</v>
      </c>
      <c r="AE82" s="95"/>
      <c r="AF82" s="95">
        <v>1</v>
      </c>
      <c r="AG82" s="95">
        <v>1</v>
      </c>
      <c r="AH82" s="95" t="s">
        <v>173</v>
      </c>
      <c r="AI82" s="95"/>
      <c r="AJ82" s="95">
        <v>3</v>
      </c>
      <c r="AK82" s="95">
        <v>2</v>
      </c>
      <c r="AL82" s="95">
        <v>1</v>
      </c>
      <c r="AM82" s="84" t="s">
        <v>106</v>
      </c>
      <c r="AN82" s="157"/>
      <c r="AO82" s="95">
        <v>6</v>
      </c>
      <c r="AP82" s="95">
        <v>5</v>
      </c>
      <c r="AQ82" s="95">
        <v>1</v>
      </c>
      <c r="AR82" s="95"/>
      <c r="AS82" s="95">
        <v>3</v>
      </c>
      <c r="AT82" s="95">
        <v>2</v>
      </c>
      <c r="AU82" s="95">
        <v>1</v>
      </c>
      <c r="AV82" s="95"/>
      <c r="AW82" s="95" t="s">
        <v>173</v>
      </c>
      <c r="AX82" s="95" t="s">
        <v>173</v>
      </c>
      <c r="AY82" s="95" t="s">
        <v>173</v>
      </c>
    </row>
    <row r="83" spans="1:51" ht="15" customHeight="1">
      <c r="A83" s="84" t="s">
        <v>107</v>
      </c>
      <c r="B83" s="95" t="s">
        <v>173</v>
      </c>
      <c r="C83" s="95" t="s">
        <v>173</v>
      </c>
      <c r="D83" s="95" t="s">
        <v>173</v>
      </c>
      <c r="E83" s="95"/>
      <c r="F83" s="95" t="s">
        <v>173</v>
      </c>
      <c r="G83" s="95" t="s">
        <v>173</v>
      </c>
      <c r="H83" s="95" t="s">
        <v>173</v>
      </c>
      <c r="I83" s="95"/>
      <c r="J83" s="95" t="s">
        <v>173</v>
      </c>
      <c r="K83" s="95" t="s">
        <v>173</v>
      </c>
      <c r="L83" s="95" t="s">
        <v>173</v>
      </c>
      <c r="M83" s="84" t="s">
        <v>107</v>
      </c>
      <c r="N83" s="157"/>
      <c r="O83" s="95" t="s">
        <v>173</v>
      </c>
      <c r="P83" s="95" t="s">
        <v>173</v>
      </c>
      <c r="Q83" s="95" t="s">
        <v>173</v>
      </c>
      <c r="R83" s="95"/>
      <c r="S83" s="95">
        <v>1</v>
      </c>
      <c r="T83" s="95">
        <v>1</v>
      </c>
      <c r="U83" s="95" t="s">
        <v>173</v>
      </c>
      <c r="V83" s="95"/>
      <c r="W83" s="95" t="s">
        <v>173</v>
      </c>
      <c r="X83" s="95" t="s">
        <v>173</v>
      </c>
      <c r="Y83" s="95" t="s">
        <v>173</v>
      </c>
      <c r="Z83" s="84" t="s">
        <v>107</v>
      </c>
      <c r="AA83" s="157"/>
      <c r="AB83" s="95" t="s">
        <v>173</v>
      </c>
      <c r="AC83" s="95" t="s">
        <v>173</v>
      </c>
      <c r="AD83" s="95" t="s">
        <v>173</v>
      </c>
      <c r="AE83" s="95"/>
      <c r="AF83" s="95">
        <v>1</v>
      </c>
      <c r="AG83" s="95">
        <v>1</v>
      </c>
      <c r="AH83" s="95" t="s">
        <v>173</v>
      </c>
      <c r="AI83" s="95"/>
      <c r="AJ83" s="95">
        <v>1</v>
      </c>
      <c r="AK83" s="95">
        <v>1</v>
      </c>
      <c r="AL83" s="95" t="s">
        <v>173</v>
      </c>
      <c r="AM83" s="84" t="s">
        <v>107</v>
      </c>
      <c r="AN83" s="157"/>
      <c r="AO83" s="95" t="s">
        <v>173</v>
      </c>
      <c r="AP83" s="95" t="s">
        <v>173</v>
      </c>
      <c r="AQ83" s="95" t="s">
        <v>173</v>
      </c>
      <c r="AR83" s="95"/>
      <c r="AS83" s="95">
        <v>1</v>
      </c>
      <c r="AT83" s="95">
        <v>1</v>
      </c>
      <c r="AU83" s="95" t="s">
        <v>173</v>
      </c>
      <c r="AV83" s="95"/>
      <c r="AW83" s="95" t="s">
        <v>173</v>
      </c>
      <c r="AX83" s="95" t="s">
        <v>173</v>
      </c>
      <c r="AY83" s="95" t="s">
        <v>173</v>
      </c>
    </row>
    <row r="84" spans="1:51" ht="15" customHeight="1">
      <c r="A84" s="84" t="s">
        <v>108</v>
      </c>
      <c r="B84" s="95">
        <v>1</v>
      </c>
      <c r="C84" s="95">
        <v>1</v>
      </c>
      <c r="D84" s="95" t="s">
        <v>173</v>
      </c>
      <c r="E84" s="95"/>
      <c r="F84" s="95" t="s">
        <v>173</v>
      </c>
      <c r="G84" s="95" t="s">
        <v>173</v>
      </c>
      <c r="H84" s="95" t="s">
        <v>173</v>
      </c>
      <c r="I84" s="95"/>
      <c r="J84" s="95" t="s">
        <v>173</v>
      </c>
      <c r="K84" s="95" t="s">
        <v>173</v>
      </c>
      <c r="L84" s="95" t="s">
        <v>173</v>
      </c>
      <c r="M84" s="84" t="s">
        <v>108</v>
      </c>
      <c r="N84" s="157"/>
      <c r="O84" s="95">
        <v>1</v>
      </c>
      <c r="P84" s="95">
        <v>1</v>
      </c>
      <c r="Q84" s="95" t="s">
        <v>173</v>
      </c>
      <c r="R84" s="95"/>
      <c r="S84" s="95">
        <v>6</v>
      </c>
      <c r="T84" s="95">
        <v>6</v>
      </c>
      <c r="U84" s="95" t="s">
        <v>173</v>
      </c>
      <c r="V84" s="95"/>
      <c r="W84" s="95">
        <v>3</v>
      </c>
      <c r="X84" s="95">
        <v>2</v>
      </c>
      <c r="Y84" s="95">
        <v>1</v>
      </c>
      <c r="Z84" s="84" t="s">
        <v>108</v>
      </c>
      <c r="AA84" s="157"/>
      <c r="AB84" s="95" t="s">
        <v>173</v>
      </c>
      <c r="AC84" s="95" t="s">
        <v>173</v>
      </c>
      <c r="AD84" s="95" t="s">
        <v>173</v>
      </c>
      <c r="AE84" s="95"/>
      <c r="AF84" s="95" t="s">
        <v>173</v>
      </c>
      <c r="AG84" s="95" t="s">
        <v>173</v>
      </c>
      <c r="AH84" s="95" t="s">
        <v>173</v>
      </c>
      <c r="AI84" s="95"/>
      <c r="AJ84" s="95" t="s">
        <v>173</v>
      </c>
      <c r="AK84" s="95" t="s">
        <v>173</v>
      </c>
      <c r="AL84" s="95" t="s">
        <v>173</v>
      </c>
      <c r="AM84" s="84" t="s">
        <v>108</v>
      </c>
      <c r="AN84" s="157"/>
      <c r="AO84" s="95">
        <v>1</v>
      </c>
      <c r="AP84" s="95" t="s">
        <v>173</v>
      </c>
      <c r="AQ84" s="95">
        <v>1</v>
      </c>
      <c r="AR84" s="95"/>
      <c r="AS84" s="95">
        <v>4</v>
      </c>
      <c r="AT84" s="95">
        <v>2</v>
      </c>
      <c r="AU84" s="95">
        <v>2</v>
      </c>
      <c r="AV84" s="95"/>
      <c r="AW84" s="95">
        <v>1</v>
      </c>
      <c r="AX84" s="95">
        <v>1</v>
      </c>
      <c r="AY84" s="95" t="s">
        <v>173</v>
      </c>
    </row>
    <row r="85" spans="1:51" ht="15" customHeight="1">
      <c r="A85" s="84" t="s">
        <v>109</v>
      </c>
      <c r="B85" s="95">
        <v>1</v>
      </c>
      <c r="C85" s="95">
        <v>1</v>
      </c>
      <c r="D85" s="95" t="s">
        <v>173</v>
      </c>
      <c r="E85" s="95"/>
      <c r="F85" s="95" t="s">
        <v>173</v>
      </c>
      <c r="G85" s="95" t="s">
        <v>173</v>
      </c>
      <c r="H85" s="95" t="s">
        <v>173</v>
      </c>
      <c r="I85" s="95"/>
      <c r="J85" s="95" t="s">
        <v>173</v>
      </c>
      <c r="K85" s="95" t="s">
        <v>173</v>
      </c>
      <c r="L85" s="95" t="s">
        <v>173</v>
      </c>
      <c r="M85" s="84" t="s">
        <v>109</v>
      </c>
      <c r="N85" s="157"/>
      <c r="O85" s="95" t="s">
        <v>173</v>
      </c>
      <c r="P85" s="95" t="s">
        <v>173</v>
      </c>
      <c r="Q85" s="95" t="s">
        <v>173</v>
      </c>
      <c r="R85" s="95"/>
      <c r="S85" s="95" t="s">
        <v>173</v>
      </c>
      <c r="T85" s="95" t="s">
        <v>173</v>
      </c>
      <c r="U85" s="95" t="s">
        <v>173</v>
      </c>
      <c r="V85" s="95"/>
      <c r="W85" s="95">
        <v>1</v>
      </c>
      <c r="X85" s="95">
        <v>1</v>
      </c>
      <c r="Y85" s="95" t="s">
        <v>173</v>
      </c>
      <c r="Z85" s="84" t="s">
        <v>109</v>
      </c>
      <c r="AA85" s="157"/>
      <c r="AB85" s="95" t="s">
        <v>173</v>
      </c>
      <c r="AC85" s="95" t="s">
        <v>173</v>
      </c>
      <c r="AD85" s="95" t="s">
        <v>173</v>
      </c>
      <c r="AE85" s="95"/>
      <c r="AF85" s="95" t="s">
        <v>173</v>
      </c>
      <c r="AG85" s="95" t="s">
        <v>173</v>
      </c>
      <c r="AH85" s="95" t="s">
        <v>173</v>
      </c>
      <c r="AI85" s="95"/>
      <c r="AJ85" s="95" t="s">
        <v>173</v>
      </c>
      <c r="AK85" s="95" t="s">
        <v>173</v>
      </c>
      <c r="AL85" s="95" t="s">
        <v>173</v>
      </c>
      <c r="AM85" s="84" t="s">
        <v>109</v>
      </c>
      <c r="AN85" s="157"/>
      <c r="AO85" s="95" t="s">
        <v>173</v>
      </c>
      <c r="AP85" s="95" t="s">
        <v>173</v>
      </c>
      <c r="AQ85" s="95" t="s">
        <v>173</v>
      </c>
      <c r="AR85" s="95"/>
      <c r="AS85" s="95" t="s">
        <v>173</v>
      </c>
      <c r="AT85" s="95" t="s">
        <v>173</v>
      </c>
      <c r="AU85" s="95" t="s">
        <v>173</v>
      </c>
      <c r="AV85" s="95"/>
      <c r="AW85" s="95" t="s">
        <v>173</v>
      </c>
      <c r="AX85" s="95" t="s">
        <v>173</v>
      </c>
      <c r="AY85" s="95" t="s">
        <v>173</v>
      </c>
    </row>
    <row r="86" spans="1:51" ht="15" customHeight="1">
      <c r="A86" s="84" t="s">
        <v>110</v>
      </c>
      <c r="B86" s="95">
        <v>2</v>
      </c>
      <c r="C86" s="95">
        <v>2</v>
      </c>
      <c r="D86" s="95" t="s">
        <v>173</v>
      </c>
      <c r="E86" s="95"/>
      <c r="F86" s="95">
        <v>4</v>
      </c>
      <c r="G86" s="95">
        <v>3</v>
      </c>
      <c r="H86" s="95">
        <v>1</v>
      </c>
      <c r="I86" s="95"/>
      <c r="J86" s="95">
        <v>1</v>
      </c>
      <c r="K86" s="95">
        <v>1</v>
      </c>
      <c r="L86" s="95" t="s">
        <v>173</v>
      </c>
      <c r="M86" s="84" t="s">
        <v>110</v>
      </c>
      <c r="N86" s="157"/>
      <c r="O86" s="95">
        <v>1</v>
      </c>
      <c r="P86" s="95">
        <v>1</v>
      </c>
      <c r="Q86" s="95" t="s">
        <v>173</v>
      </c>
      <c r="R86" s="95"/>
      <c r="S86" s="95">
        <v>1</v>
      </c>
      <c r="T86" s="95">
        <v>1</v>
      </c>
      <c r="U86" s="95" t="s">
        <v>173</v>
      </c>
      <c r="V86" s="95"/>
      <c r="W86" s="95" t="s">
        <v>173</v>
      </c>
      <c r="X86" s="95" t="s">
        <v>173</v>
      </c>
      <c r="Y86" s="95" t="s">
        <v>173</v>
      </c>
      <c r="Z86" s="84" t="s">
        <v>110</v>
      </c>
      <c r="AA86" s="157"/>
      <c r="AB86" s="95">
        <v>2</v>
      </c>
      <c r="AC86" s="95">
        <v>2</v>
      </c>
      <c r="AD86" s="95" t="s">
        <v>173</v>
      </c>
      <c r="AE86" s="95"/>
      <c r="AF86" s="95">
        <v>2</v>
      </c>
      <c r="AG86" s="95">
        <v>2</v>
      </c>
      <c r="AH86" s="95" t="s">
        <v>173</v>
      </c>
      <c r="AI86" s="95"/>
      <c r="AJ86" s="95" t="s">
        <v>173</v>
      </c>
      <c r="AK86" s="95" t="s">
        <v>173</v>
      </c>
      <c r="AL86" s="95" t="s">
        <v>173</v>
      </c>
      <c r="AM86" s="84" t="s">
        <v>110</v>
      </c>
      <c r="AN86" s="157"/>
      <c r="AO86" s="95">
        <v>1</v>
      </c>
      <c r="AP86" s="95">
        <v>1</v>
      </c>
      <c r="AQ86" s="95" t="s">
        <v>173</v>
      </c>
      <c r="AR86" s="95"/>
      <c r="AS86" s="95" t="s">
        <v>173</v>
      </c>
      <c r="AT86" s="95" t="s">
        <v>173</v>
      </c>
      <c r="AU86" s="95" t="s">
        <v>173</v>
      </c>
      <c r="AV86" s="95"/>
      <c r="AW86" s="95">
        <v>2</v>
      </c>
      <c r="AX86" s="95">
        <v>2</v>
      </c>
      <c r="AY86" s="95" t="s">
        <v>173</v>
      </c>
    </row>
    <row r="87" spans="1:51" ht="15" customHeight="1">
      <c r="A87" s="84" t="s">
        <v>111</v>
      </c>
      <c r="B87" s="95" t="s">
        <v>173</v>
      </c>
      <c r="C87" s="95" t="s">
        <v>173</v>
      </c>
      <c r="D87" s="95" t="s">
        <v>173</v>
      </c>
      <c r="E87" s="95"/>
      <c r="F87" s="95">
        <v>1</v>
      </c>
      <c r="G87" s="95">
        <v>1</v>
      </c>
      <c r="H87" s="95" t="s">
        <v>173</v>
      </c>
      <c r="I87" s="95"/>
      <c r="J87" s="95">
        <v>3</v>
      </c>
      <c r="K87" s="95">
        <v>3</v>
      </c>
      <c r="L87" s="95" t="s">
        <v>173</v>
      </c>
      <c r="M87" s="84" t="s">
        <v>111</v>
      </c>
      <c r="N87" s="157"/>
      <c r="O87" s="95">
        <v>4</v>
      </c>
      <c r="P87" s="95">
        <v>2</v>
      </c>
      <c r="Q87" s="95">
        <v>2</v>
      </c>
      <c r="R87" s="95"/>
      <c r="S87" s="95">
        <v>1</v>
      </c>
      <c r="T87" s="95">
        <v>1</v>
      </c>
      <c r="U87" s="95" t="s">
        <v>173</v>
      </c>
      <c r="V87" s="95"/>
      <c r="W87" s="95" t="s">
        <v>173</v>
      </c>
      <c r="X87" s="95" t="s">
        <v>173</v>
      </c>
      <c r="Y87" s="95" t="s">
        <v>173</v>
      </c>
      <c r="Z87" s="84" t="s">
        <v>111</v>
      </c>
      <c r="AA87" s="157"/>
      <c r="AB87" s="95">
        <v>2</v>
      </c>
      <c r="AC87" s="95">
        <v>1</v>
      </c>
      <c r="AD87" s="95">
        <v>1</v>
      </c>
      <c r="AE87" s="95"/>
      <c r="AF87" s="95" t="s">
        <v>173</v>
      </c>
      <c r="AG87" s="95" t="s">
        <v>173</v>
      </c>
      <c r="AH87" s="95" t="s">
        <v>173</v>
      </c>
      <c r="AI87" s="95"/>
      <c r="AJ87" s="95">
        <v>4</v>
      </c>
      <c r="AK87" s="95">
        <v>2</v>
      </c>
      <c r="AL87" s="95">
        <v>2</v>
      </c>
      <c r="AM87" s="84" t="s">
        <v>111</v>
      </c>
      <c r="AN87" s="157"/>
      <c r="AO87" s="95" t="s">
        <v>173</v>
      </c>
      <c r="AP87" s="95" t="s">
        <v>173</v>
      </c>
      <c r="AQ87" s="95" t="s">
        <v>173</v>
      </c>
      <c r="AR87" s="95"/>
      <c r="AS87" s="95">
        <v>2</v>
      </c>
      <c r="AT87" s="95">
        <v>1</v>
      </c>
      <c r="AU87" s="95">
        <v>1</v>
      </c>
      <c r="AV87" s="95"/>
      <c r="AW87" s="95" t="s">
        <v>173</v>
      </c>
      <c r="AX87" s="95" t="s">
        <v>173</v>
      </c>
      <c r="AY87" s="95" t="s">
        <v>173</v>
      </c>
    </row>
    <row r="88" spans="1:51" ht="15" customHeight="1">
      <c r="A88" s="84" t="s">
        <v>112</v>
      </c>
      <c r="B88" s="95" t="s">
        <v>173</v>
      </c>
      <c r="C88" s="95" t="s">
        <v>173</v>
      </c>
      <c r="D88" s="95" t="s">
        <v>173</v>
      </c>
      <c r="E88" s="95"/>
      <c r="F88" s="95">
        <v>3</v>
      </c>
      <c r="G88" s="95">
        <v>3</v>
      </c>
      <c r="H88" s="95" t="s">
        <v>173</v>
      </c>
      <c r="I88" s="95"/>
      <c r="J88" s="95">
        <v>1</v>
      </c>
      <c r="K88" s="95">
        <v>1</v>
      </c>
      <c r="L88" s="95" t="s">
        <v>173</v>
      </c>
      <c r="M88" s="84" t="s">
        <v>112</v>
      </c>
      <c r="N88" s="157"/>
      <c r="O88" s="95" t="s">
        <v>173</v>
      </c>
      <c r="P88" s="95" t="s">
        <v>173</v>
      </c>
      <c r="Q88" s="95" t="s">
        <v>173</v>
      </c>
      <c r="R88" s="95"/>
      <c r="S88" s="95">
        <v>1</v>
      </c>
      <c r="T88" s="95">
        <v>1</v>
      </c>
      <c r="U88" s="95" t="s">
        <v>173</v>
      </c>
      <c r="V88" s="95"/>
      <c r="W88" s="95">
        <v>1</v>
      </c>
      <c r="X88" s="95">
        <v>1</v>
      </c>
      <c r="Y88" s="95" t="s">
        <v>173</v>
      </c>
      <c r="Z88" s="84" t="s">
        <v>112</v>
      </c>
      <c r="AA88" s="157"/>
      <c r="AB88" s="95" t="s">
        <v>173</v>
      </c>
      <c r="AC88" s="95" t="s">
        <v>173</v>
      </c>
      <c r="AD88" s="95" t="s">
        <v>173</v>
      </c>
      <c r="AE88" s="95"/>
      <c r="AF88" s="95" t="s">
        <v>173</v>
      </c>
      <c r="AG88" s="95" t="s">
        <v>173</v>
      </c>
      <c r="AH88" s="95" t="s">
        <v>173</v>
      </c>
      <c r="AI88" s="95"/>
      <c r="AJ88" s="95" t="s">
        <v>173</v>
      </c>
      <c r="AK88" s="95" t="s">
        <v>173</v>
      </c>
      <c r="AL88" s="95" t="s">
        <v>173</v>
      </c>
      <c r="AM88" s="84" t="s">
        <v>112</v>
      </c>
      <c r="AN88" s="157"/>
      <c r="AO88" s="95" t="s">
        <v>173</v>
      </c>
      <c r="AP88" s="95" t="s">
        <v>173</v>
      </c>
      <c r="AQ88" s="95" t="s">
        <v>173</v>
      </c>
      <c r="AR88" s="95"/>
      <c r="AS88" s="95">
        <v>1</v>
      </c>
      <c r="AT88" s="95">
        <v>1</v>
      </c>
      <c r="AU88" s="95" t="s">
        <v>173</v>
      </c>
      <c r="AV88" s="95"/>
      <c r="AW88" s="95" t="s">
        <v>173</v>
      </c>
      <c r="AX88" s="95" t="s">
        <v>173</v>
      </c>
      <c r="AY88" s="95" t="s">
        <v>173</v>
      </c>
    </row>
    <row r="89" spans="1:51" ht="15" customHeight="1">
      <c r="A89" s="84" t="s">
        <v>113</v>
      </c>
      <c r="B89" s="95">
        <v>1</v>
      </c>
      <c r="C89" s="95">
        <v>1</v>
      </c>
      <c r="D89" s="95" t="s">
        <v>173</v>
      </c>
      <c r="E89" s="95"/>
      <c r="F89" s="95" t="s">
        <v>173</v>
      </c>
      <c r="G89" s="95" t="s">
        <v>173</v>
      </c>
      <c r="H89" s="95" t="s">
        <v>173</v>
      </c>
      <c r="I89" s="95"/>
      <c r="J89" s="95">
        <v>2</v>
      </c>
      <c r="K89" s="95">
        <v>2</v>
      </c>
      <c r="L89" s="95" t="s">
        <v>173</v>
      </c>
      <c r="M89" s="84" t="s">
        <v>113</v>
      </c>
      <c r="N89" s="157"/>
      <c r="O89" s="95" t="s">
        <v>173</v>
      </c>
      <c r="P89" s="95" t="s">
        <v>173</v>
      </c>
      <c r="Q89" s="95" t="s">
        <v>173</v>
      </c>
      <c r="R89" s="95"/>
      <c r="S89" s="95" t="s">
        <v>173</v>
      </c>
      <c r="T89" s="95" t="s">
        <v>173</v>
      </c>
      <c r="U89" s="95" t="s">
        <v>173</v>
      </c>
      <c r="V89" s="95"/>
      <c r="W89" s="95" t="s">
        <v>173</v>
      </c>
      <c r="X89" s="95" t="s">
        <v>173</v>
      </c>
      <c r="Y89" s="95" t="s">
        <v>173</v>
      </c>
      <c r="Z89" s="84" t="s">
        <v>113</v>
      </c>
      <c r="AA89" s="157"/>
      <c r="AB89" s="95" t="s">
        <v>173</v>
      </c>
      <c r="AC89" s="95" t="s">
        <v>173</v>
      </c>
      <c r="AD89" s="95" t="s">
        <v>173</v>
      </c>
      <c r="AE89" s="95"/>
      <c r="AF89" s="95" t="s">
        <v>173</v>
      </c>
      <c r="AG89" s="95" t="s">
        <v>173</v>
      </c>
      <c r="AH89" s="95" t="s">
        <v>173</v>
      </c>
      <c r="AI89" s="95"/>
      <c r="AJ89" s="95" t="s">
        <v>173</v>
      </c>
      <c r="AK89" s="95" t="s">
        <v>173</v>
      </c>
      <c r="AL89" s="95" t="s">
        <v>173</v>
      </c>
      <c r="AM89" s="84" t="s">
        <v>113</v>
      </c>
      <c r="AN89" s="157"/>
      <c r="AO89" s="95" t="s">
        <v>173</v>
      </c>
      <c r="AP89" s="95" t="s">
        <v>173</v>
      </c>
      <c r="AQ89" s="95" t="s">
        <v>173</v>
      </c>
      <c r="AR89" s="95"/>
      <c r="AS89" s="95">
        <v>1</v>
      </c>
      <c r="AT89" s="95">
        <v>1</v>
      </c>
      <c r="AU89" s="95" t="s">
        <v>173</v>
      </c>
      <c r="AV89" s="95"/>
      <c r="AW89" s="95" t="s">
        <v>173</v>
      </c>
      <c r="AX89" s="95" t="s">
        <v>173</v>
      </c>
      <c r="AY89" s="95" t="s">
        <v>173</v>
      </c>
    </row>
    <row r="90" spans="1:51" ht="15" customHeight="1">
      <c r="A90" s="84" t="s">
        <v>114</v>
      </c>
      <c r="B90" s="95">
        <v>1</v>
      </c>
      <c r="C90" s="95">
        <v>1</v>
      </c>
      <c r="D90" s="95" t="s">
        <v>173</v>
      </c>
      <c r="E90" s="95"/>
      <c r="F90" s="95">
        <v>1</v>
      </c>
      <c r="G90" s="95" t="s">
        <v>173</v>
      </c>
      <c r="H90" s="95">
        <v>1</v>
      </c>
      <c r="I90" s="95"/>
      <c r="J90" s="95" t="s">
        <v>173</v>
      </c>
      <c r="K90" s="95" t="s">
        <v>173</v>
      </c>
      <c r="L90" s="95" t="s">
        <v>173</v>
      </c>
      <c r="M90" s="84" t="s">
        <v>114</v>
      </c>
      <c r="N90" s="157"/>
      <c r="O90" s="95">
        <v>1</v>
      </c>
      <c r="P90" s="95">
        <v>1</v>
      </c>
      <c r="Q90" s="95" t="s">
        <v>173</v>
      </c>
      <c r="R90" s="95"/>
      <c r="S90" s="95" t="s">
        <v>173</v>
      </c>
      <c r="T90" s="95" t="s">
        <v>173</v>
      </c>
      <c r="U90" s="95" t="s">
        <v>173</v>
      </c>
      <c r="V90" s="95"/>
      <c r="W90" s="95" t="s">
        <v>173</v>
      </c>
      <c r="X90" s="95" t="s">
        <v>173</v>
      </c>
      <c r="Y90" s="95" t="s">
        <v>173</v>
      </c>
      <c r="Z90" s="84" t="s">
        <v>114</v>
      </c>
      <c r="AA90" s="157"/>
      <c r="AB90" s="95" t="s">
        <v>173</v>
      </c>
      <c r="AC90" s="95" t="s">
        <v>173</v>
      </c>
      <c r="AD90" s="95" t="s">
        <v>173</v>
      </c>
      <c r="AE90" s="95"/>
      <c r="AF90" s="95" t="s">
        <v>173</v>
      </c>
      <c r="AG90" s="95" t="s">
        <v>173</v>
      </c>
      <c r="AH90" s="95" t="s">
        <v>173</v>
      </c>
      <c r="AI90" s="95"/>
      <c r="AJ90" s="95" t="s">
        <v>173</v>
      </c>
      <c r="AK90" s="95" t="s">
        <v>173</v>
      </c>
      <c r="AL90" s="95" t="s">
        <v>173</v>
      </c>
      <c r="AM90" s="84" t="s">
        <v>114</v>
      </c>
      <c r="AN90" s="157"/>
      <c r="AO90" s="95" t="s">
        <v>173</v>
      </c>
      <c r="AP90" s="95" t="s">
        <v>173</v>
      </c>
      <c r="AQ90" s="95" t="s">
        <v>173</v>
      </c>
      <c r="AR90" s="95"/>
      <c r="AS90" s="95">
        <v>1</v>
      </c>
      <c r="AT90" s="95" t="s">
        <v>173</v>
      </c>
      <c r="AU90" s="95">
        <v>1</v>
      </c>
      <c r="AV90" s="95"/>
      <c r="AW90" s="95" t="s">
        <v>173</v>
      </c>
      <c r="AX90" s="95" t="s">
        <v>173</v>
      </c>
      <c r="AY90" s="95" t="s">
        <v>173</v>
      </c>
    </row>
    <row r="91" spans="1:51" ht="15" customHeight="1">
      <c r="A91" s="84" t="s">
        <v>115</v>
      </c>
      <c r="B91" s="95" t="s">
        <v>173</v>
      </c>
      <c r="C91" s="95" t="s">
        <v>173</v>
      </c>
      <c r="D91" s="95" t="s">
        <v>173</v>
      </c>
      <c r="E91" s="95"/>
      <c r="F91" s="95" t="s">
        <v>173</v>
      </c>
      <c r="G91" s="95" t="s">
        <v>173</v>
      </c>
      <c r="H91" s="95" t="s">
        <v>173</v>
      </c>
      <c r="I91" s="95"/>
      <c r="J91" s="95" t="s">
        <v>173</v>
      </c>
      <c r="K91" s="95" t="s">
        <v>173</v>
      </c>
      <c r="L91" s="95" t="s">
        <v>173</v>
      </c>
      <c r="M91" s="84" t="s">
        <v>115</v>
      </c>
      <c r="N91" s="157"/>
      <c r="O91" s="95" t="s">
        <v>173</v>
      </c>
      <c r="P91" s="95" t="s">
        <v>173</v>
      </c>
      <c r="Q91" s="95" t="s">
        <v>173</v>
      </c>
      <c r="R91" s="95"/>
      <c r="S91" s="95" t="s">
        <v>173</v>
      </c>
      <c r="T91" s="95" t="s">
        <v>173</v>
      </c>
      <c r="U91" s="95" t="s">
        <v>173</v>
      </c>
      <c r="V91" s="95"/>
      <c r="W91" s="95">
        <v>3</v>
      </c>
      <c r="X91" s="95">
        <v>3</v>
      </c>
      <c r="Y91" s="95" t="s">
        <v>173</v>
      </c>
      <c r="Z91" s="84" t="s">
        <v>115</v>
      </c>
      <c r="AA91" s="157"/>
      <c r="AB91" s="95" t="s">
        <v>173</v>
      </c>
      <c r="AC91" s="95" t="s">
        <v>173</v>
      </c>
      <c r="AD91" s="95" t="s">
        <v>173</v>
      </c>
      <c r="AE91" s="95"/>
      <c r="AF91" s="95" t="s">
        <v>173</v>
      </c>
      <c r="AG91" s="95" t="s">
        <v>173</v>
      </c>
      <c r="AH91" s="95" t="s">
        <v>173</v>
      </c>
      <c r="AI91" s="95"/>
      <c r="AJ91" s="95" t="s">
        <v>173</v>
      </c>
      <c r="AK91" s="95" t="s">
        <v>173</v>
      </c>
      <c r="AL91" s="95" t="s">
        <v>173</v>
      </c>
      <c r="AM91" s="84" t="s">
        <v>115</v>
      </c>
      <c r="AN91" s="157"/>
      <c r="AO91" s="95" t="s">
        <v>173</v>
      </c>
      <c r="AP91" s="95" t="s">
        <v>173</v>
      </c>
      <c r="AQ91" s="95" t="s">
        <v>173</v>
      </c>
      <c r="AR91" s="95"/>
      <c r="AS91" s="95">
        <v>1</v>
      </c>
      <c r="AT91" s="95">
        <v>1</v>
      </c>
      <c r="AU91" s="95" t="s">
        <v>173</v>
      </c>
      <c r="AV91" s="95"/>
      <c r="AW91" s="95">
        <v>2</v>
      </c>
      <c r="AX91" s="95">
        <v>1</v>
      </c>
      <c r="AY91" s="95">
        <v>1</v>
      </c>
    </row>
    <row r="92" spans="1:51" ht="15" customHeight="1">
      <c r="A92" s="84" t="s">
        <v>116</v>
      </c>
      <c r="B92" s="95">
        <v>1</v>
      </c>
      <c r="C92" s="95">
        <v>1</v>
      </c>
      <c r="D92" s="95" t="s">
        <v>173</v>
      </c>
      <c r="E92" s="95"/>
      <c r="F92" s="95">
        <v>3</v>
      </c>
      <c r="G92" s="95">
        <v>2</v>
      </c>
      <c r="H92" s="95">
        <v>1</v>
      </c>
      <c r="I92" s="95"/>
      <c r="J92" s="95">
        <v>1</v>
      </c>
      <c r="K92" s="95">
        <v>1</v>
      </c>
      <c r="L92" s="95" t="s">
        <v>173</v>
      </c>
      <c r="M92" s="84" t="s">
        <v>116</v>
      </c>
      <c r="N92" s="157"/>
      <c r="O92" s="95">
        <v>2</v>
      </c>
      <c r="P92" s="95">
        <v>2</v>
      </c>
      <c r="Q92" s="95" t="s">
        <v>173</v>
      </c>
      <c r="R92" s="95"/>
      <c r="S92" s="95" t="s">
        <v>173</v>
      </c>
      <c r="T92" s="95" t="s">
        <v>173</v>
      </c>
      <c r="U92" s="95" t="s">
        <v>173</v>
      </c>
      <c r="V92" s="95"/>
      <c r="W92" s="95">
        <v>2</v>
      </c>
      <c r="X92" s="95">
        <v>2</v>
      </c>
      <c r="Y92" s="95" t="s">
        <v>173</v>
      </c>
      <c r="Z92" s="84" t="s">
        <v>116</v>
      </c>
      <c r="AA92" s="157"/>
      <c r="AB92" s="95" t="s">
        <v>173</v>
      </c>
      <c r="AC92" s="95" t="s">
        <v>173</v>
      </c>
      <c r="AD92" s="95" t="s">
        <v>173</v>
      </c>
      <c r="AE92" s="95"/>
      <c r="AF92" s="95">
        <v>1</v>
      </c>
      <c r="AG92" s="95">
        <v>1</v>
      </c>
      <c r="AH92" s="95" t="s">
        <v>173</v>
      </c>
      <c r="AI92" s="95"/>
      <c r="AJ92" s="95" t="s">
        <v>173</v>
      </c>
      <c r="AK92" s="95" t="s">
        <v>173</v>
      </c>
      <c r="AL92" s="95" t="s">
        <v>173</v>
      </c>
      <c r="AM92" s="84" t="s">
        <v>116</v>
      </c>
      <c r="AN92" s="157"/>
      <c r="AO92" s="95">
        <v>2</v>
      </c>
      <c r="AP92" s="95">
        <v>2</v>
      </c>
      <c r="AQ92" s="95" t="s">
        <v>173</v>
      </c>
      <c r="AR92" s="95"/>
      <c r="AS92" s="95" t="s">
        <v>173</v>
      </c>
      <c r="AT92" s="95" t="s">
        <v>173</v>
      </c>
      <c r="AU92" s="95" t="s">
        <v>173</v>
      </c>
      <c r="AV92" s="95"/>
      <c r="AW92" s="95">
        <v>3</v>
      </c>
      <c r="AX92" s="95">
        <v>3</v>
      </c>
      <c r="AY92" s="95" t="s">
        <v>173</v>
      </c>
    </row>
    <row r="93" spans="1:51" ht="15" customHeight="1">
      <c r="A93" s="84" t="s">
        <v>117</v>
      </c>
      <c r="B93" s="95" t="s">
        <v>173</v>
      </c>
      <c r="C93" s="95" t="s">
        <v>173</v>
      </c>
      <c r="D93" s="95" t="s">
        <v>173</v>
      </c>
      <c r="E93" s="95"/>
      <c r="F93" s="95">
        <v>1</v>
      </c>
      <c r="G93" s="95">
        <v>1</v>
      </c>
      <c r="H93" s="95" t="s">
        <v>173</v>
      </c>
      <c r="I93" s="95"/>
      <c r="J93" s="95">
        <v>1</v>
      </c>
      <c r="K93" s="95">
        <v>1</v>
      </c>
      <c r="L93" s="95" t="s">
        <v>173</v>
      </c>
      <c r="M93" s="84" t="s">
        <v>117</v>
      </c>
      <c r="N93" s="157"/>
      <c r="O93" s="95">
        <v>4</v>
      </c>
      <c r="P93" s="95">
        <v>3</v>
      </c>
      <c r="Q93" s="95">
        <v>1</v>
      </c>
      <c r="R93" s="95"/>
      <c r="S93" s="95" t="s">
        <v>173</v>
      </c>
      <c r="T93" s="95" t="s">
        <v>173</v>
      </c>
      <c r="U93" s="95" t="s">
        <v>173</v>
      </c>
      <c r="V93" s="95"/>
      <c r="W93" s="95">
        <v>2</v>
      </c>
      <c r="X93" s="95">
        <v>2</v>
      </c>
      <c r="Y93" s="95" t="s">
        <v>173</v>
      </c>
      <c r="Z93" s="84" t="s">
        <v>117</v>
      </c>
      <c r="AA93" s="157"/>
      <c r="AB93" s="95" t="s">
        <v>173</v>
      </c>
      <c r="AC93" s="95" t="s">
        <v>173</v>
      </c>
      <c r="AD93" s="95" t="s">
        <v>173</v>
      </c>
      <c r="AE93" s="95"/>
      <c r="AF93" s="95">
        <v>1</v>
      </c>
      <c r="AG93" s="95">
        <v>1</v>
      </c>
      <c r="AH93" s="95" t="s">
        <v>173</v>
      </c>
      <c r="AI93" s="95"/>
      <c r="AJ93" s="95">
        <v>1</v>
      </c>
      <c r="AK93" s="95">
        <v>1</v>
      </c>
      <c r="AL93" s="95" t="s">
        <v>173</v>
      </c>
      <c r="AM93" s="84" t="s">
        <v>117</v>
      </c>
      <c r="AN93" s="157"/>
      <c r="AO93" s="95" t="s">
        <v>173</v>
      </c>
      <c r="AP93" s="95" t="s">
        <v>173</v>
      </c>
      <c r="AQ93" s="95" t="s">
        <v>173</v>
      </c>
      <c r="AR93" s="95"/>
      <c r="AS93" s="95" t="s">
        <v>173</v>
      </c>
      <c r="AT93" s="95" t="s">
        <v>173</v>
      </c>
      <c r="AU93" s="95" t="s">
        <v>173</v>
      </c>
      <c r="AV93" s="95"/>
      <c r="AW93" s="95" t="s">
        <v>173</v>
      </c>
      <c r="AX93" s="95" t="s">
        <v>173</v>
      </c>
      <c r="AY93" s="95" t="s">
        <v>173</v>
      </c>
    </row>
    <row r="94" spans="1:51" ht="15" customHeight="1">
      <c r="A94" s="84" t="s">
        <v>118</v>
      </c>
      <c r="B94" s="95" t="s">
        <v>173</v>
      </c>
      <c r="C94" s="95" t="s">
        <v>173</v>
      </c>
      <c r="D94" s="95" t="s">
        <v>173</v>
      </c>
      <c r="E94" s="95"/>
      <c r="F94" s="95">
        <v>2</v>
      </c>
      <c r="G94" s="95">
        <v>2</v>
      </c>
      <c r="H94" s="95" t="s">
        <v>173</v>
      </c>
      <c r="I94" s="95"/>
      <c r="J94" s="95">
        <v>1</v>
      </c>
      <c r="K94" s="95" t="s">
        <v>173</v>
      </c>
      <c r="L94" s="95">
        <v>1</v>
      </c>
      <c r="M94" s="84" t="s">
        <v>118</v>
      </c>
      <c r="N94" s="157"/>
      <c r="O94" s="95">
        <v>2</v>
      </c>
      <c r="P94" s="95">
        <v>2</v>
      </c>
      <c r="Q94" s="95" t="s">
        <v>173</v>
      </c>
      <c r="R94" s="95"/>
      <c r="S94" s="95">
        <v>2</v>
      </c>
      <c r="T94" s="95">
        <v>1</v>
      </c>
      <c r="U94" s="95">
        <v>1</v>
      </c>
      <c r="V94" s="95"/>
      <c r="W94" s="95" t="s">
        <v>173</v>
      </c>
      <c r="X94" s="95" t="s">
        <v>173</v>
      </c>
      <c r="Y94" s="95" t="s">
        <v>173</v>
      </c>
      <c r="Z94" s="84" t="s">
        <v>118</v>
      </c>
      <c r="AA94" s="157"/>
      <c r="AB94" s="95" t="s">
        <v>173</v>
      </c>
      <c r="AC94" s="95" t="s">
        <v>173</v>
      </c>
      <c r="AD94" s="95" t="s">
        <v>173</v>
      </c>
      <c r="AE94" s="95"/>
      <c r="AF94" s="95">
        <v>2</v>
      </c>
      <c r="AG94" s="95">
        <v>1</v>
      </c>
      <c r="AH94" s="95">
        <v>1</v>
      </c>
      <c r="AI94" s="95"/>
      <c r="AJ94" s="95">
        <v>1</v>
      </c>
      <c r="AK94" s="95">
        <v>1</v>
      </c>
      <c r="AL94" s="95" t="s">
        <v>173</v>
      </c>
      <c r="AM94" s="84" t="s">
        <v>118</v>
      </c>
      <c r="AN94" s="157"/>
      <c r="AO94" s="95" t="s">
        <v>173</v>
      </c>
      <c r="AP94" s="95" t="s">
        <v>173</v>
      </c>
      <c r="AQ94" s="95" t="s">
        <v>173</v>
      </c>
      <c r="AR94" s="95"/>
      <c r="AS94" s="95">
        <v>1</v>
      </c>
      <c r="AT94" s="95">
        <v>1</v>
      </c>
      <c r="AU94" s="95" t="s">
        <v>173</v>
      </c>
      <c r="AV94" s="95"/>
      <c r="AW94" s="95">
        <v>1</v>
      </c>
      <c r="AX94" s="95">
        <v>1</v>
      </c>
      <c r="AY94" s="95" t="s">
        <v>173</v>
      </c>
    </row>
    <row r="95" spans="1:51" ht="15" customHeight="1">
      <c r="A95" s="84" t="s">
        <v>119</v>
      </c>
      <c r="B95" s="95">
        <v>2</v>
      </c>
      <c r="C95" s="95">
        <v>2</v>
      </c>
      <c r="D95" s="95" t="s">
        <v>173</v>
      </c>
      <c r="E95" s="95"/>
      <c r="F95" s="95">
        <v>2</v>
      </c>
      <c r="G95" s="95">
        <v>2</v>
      </c>
      <c r="H95" s="95" t="s">
        <v>173</v>
      </c>
      <c r="I95" s="95"/>
      <c r="J95" s="95">
        <v>4</v>
      </c>
      <c r="K95" s="95">
        <v>3</v>
      </c>
      <c r="L95" s="95">
        <v>1</v>
      </c>
      <c r="M95" s="84" t="s">
        <v>119</v>
      </c>
      <c r="N95" s="157"/>
      <c r="O95" s="95" t="s">
        <v>173</v>
      </c>
      <c r="P95" s="95">
        <v>2</v>
      </c>
      <c r="Q95" s="95">
        <v>1</v>
      </c>
      <c r="R95" s="95"/>
      <c r="S95" s="95">
        <v>2</v>
      </c>
      <c r="T95" s="95">
        <v>1</v>
      </c>
      <c r="U95" s="95">
        <v>1</v>
      </c>
      <c r="V95" s="95"/>
      <c r="W95" s="95">
        <v>4</v>
      </c>
      <c r="X95" s="95">
        <v>4</v>
      </c>
      <c r="Y95" s="95" t="s">
        <v>173</v>
      </c>
      <c r="Z95" s="84" t="s">
        <v>119</v>
      </c>
      <c r="AA95" s="157"/>
      <c r="AB95" s="95">
        <v>2</v>
      </c>
      <c r="AC95" s="95">
        <v>2</v>
      </c>
      <c r="AD95" s="95" t="s">
        <v>173</v>
      </c>
      <c r="AE95" s="95"/>
      <c r="AF95" s="95">
        <v>3</v>
      </c>
      <c r="AG95" s="95">
        <v>3</v>
      </c>
      <c r="AH95" s="95" t="s">
        <v>173</v>
      </c>
      <c r="AI95" s="95"/>
      <c r="AJ95" s="95">
        <v>4</v>
      </c>
      <c r="AK95" s="95">
        <v>3</v>
      </c>
      <c r="AL95" s="95">
        <v>1</v>
      </c>
      <c r="AM95" s="84" t="s">
        <v>119</v>
      </c>
      <c r="AN95" s="157"/>
      <c r="AO95" s="95">
        <v>2</v>
      </c>
      <c r="AP95" s="95">
        <v>2</v>
      </c>
      <c r="AQ95" s="95" t="s">
        <v>173</v>
      </c>
      <c r="AR95" s="95"/>
      <c r="AS95" s="95">
        <v>4</v>
      </c>
      <c r="AT95" s="95">
        <v>3</v>
      </c>
      <c r="AU95" s="95">
        <v>1</v>
      </c>
      <c r="AV95" s="95"/>
      <c r="AW95" s="95">
        <v>1</v>
      </c>
      <c r="AX95" s="95">
        <v>1</v>
      </c>
      <c r="AY95" s="95" t="s">
        <v>173</v>
      </c>
    </row>
    <row r="96" spans="1:51" ht="15" customHeight="1">
      <c r="A96" s="84" t="s">
        <v>120</v>
      </c>
      <c r="B96" s="95" t="s">
        <v>173</v>
      </c>
      <c r="C96" s="95" t="s">
        <v>173</v>
      </c>
      <c r="D96" s="95" t="s">
        <v>173</v>
      </c>
      <c r="E96" s="95"/>
      <c r="F96" s="95" t="s">
        <v>173</v>
      </c>
      <c r="G96" s="95" t="s">
        <v>173</v>
      </c>
      <c r="H96" s="95" t="s">
        <v>173</v>
      </c>
      <c r="I96" s="95"/>
      <c r="J96" s="95" t="s">
        <v>173</v>
      </c>
      <c r="K96" s="95" t="s">
        <v>173</v>
      </c>
      <c r="L96" s="95" t="s">
        <v>173</v>
      </c>
      <c r="M96" s="84" t="s">
        <v>120</v>
      </c>
      <c r="N96" s="157"/>
      <c r="O96" s="95" t="s">
        <v>173</v>
      </c>
      <c r="P96" s="95" t="s">
        <v>173</v>
      </c>
      <c r="Q96" s="95" t="s">
        <v>173</v>
      </c>
      <c r="R96" s="95"/>
      <c r="S96" s="95">
        <v>1</v>
      </c>
      <c r="T96" s="95">
        <v>1</v>
      </c>
      <c r="U96" s="95" t="s">
        <v>173</v>
      </c>
      <c r="V96" s="95"/>
      <c r="W96" s="95">
        <v>1</v>
      </c>
      <c r="X96" s="95">
        <v>1</v>
      </c>
      <c r="Y96" s="95" t="s">
        <v>173</v>
      </c>
      <c r="Z96" s="84" t="s">
        <v>120</v>
      </c>
      <c r="AA96" s="157"/>
      <c r="AB96" s="95">
        <v>1</v>
      </c>
      <c r="AC96" s="95">
        <v>1</v>
      </c>
      <c r="AD96" s="95" t="s">
        <v>173</v>
      </c>
      <c r="AE96" s="95"/>
      <c r="AF96" s="95">
        <v>1</v>
      </c>
      <c r="AG96" s="95">
        <v>1</v>
      </c>
      <c r="AH96" s="95" t="s">
        <v>173</v>
      </c>
      <c r="AI96" s="95"/>
      <c r="AJ96" s="95" t="s">
        <v>173</v>
      </c>
      <c r="AK96" s="95" t="s">
        <v>173</v>
      </c>
      <c r="AL96" s="95" t="s">
        <v>173</v>
      </c>
      <c r="AM96" s="84" t="s">
        <v>120</v>
      </c>
      <c r="AN96" s="157"/>
      <c r="AO96" s="95" t="s">
        <v>173</v>
      </c>
      <c r="AP96" s="95" t="s">
        <v>173</v>
      </c>
      <c r="AQ96" s="95" t="s">
        <v>173</v>
      </c>
      <c r="AR96" s="95"/>
      <c r="AS96" s="95">
        <v>1</v>
      </c>
      <c r="AT96" s="95">
        <v>1</v>
      </c>
      <c r="AU96" s="95" t="s">
        <v>173</v>
      </c>
      <c r="AV96" s="95"/>
      <c r="AW96" s="95">
        <v>1</v>
      </c>
      <c r="AX96" s="95">
        <v>1</v>
      </c>
      <c r="AY96" s="95" t="s">
        <v>173</v>
      </c>
    </row>
    <row r="97" spans="1:51" ht="15" customHeight="1">
      <c r="A97" s="84" t="s">
        <v>121</v>
      </c>
      <c r="B97" s="95" t="s">
        <v>173</v>
      </c>
      <c r="C97" s="95" t="s">
        <v>173</v>
      </c>
      <c r="D97" s="95" t="s">
        <v>173</v>
      </c>
      <c r="E97" s="95"/>
      <c r="F97" s="95" t="s">
        <v>173</v>
      </c>
      <c r="G97" s="95" t="s">
        <v>173</v>
      </c>
      <c r="H97" s="95" t="s">
        <v>173</v>
      </c>
      <c r="I97" s="95"/>
      <c r="J97" s="95" t="s">
        <v>173</v>
      </c>
      <c r="K97" s="95" t="s">
        <v>173</v>
      </c>
      <c r="L97" s="95" t="s">
        <v>173</v>
      </c>
      <c r="M97" s="84" t="s">
        <v>121</v>
      </c>
      <c r="N97" s="157"/>
      <c r="O97" s="95">
        <v>1</v>
      </c>
      <c r="P97" s="95">
        <v>1</v>
      </c>
      <c r="Q97" s="95" t="s">
        <v>173</v>
      </c>
      <c r="R97" s="95"/>
      <c r="S97" s="95" t="s">
        <v>173</v>
      </c>
      <c r="T97" s="95" t="s">
        <v>173</v>
      </c>
      <c r="U97" s="95" t="s">
        <v>173</v>
      </c>
      <c r="V97" s="95"/>
      <c r="W97" s="95" t="s">
        <v>173</v>
      </c>
      <c r="X97" s="95" t="s">
        <v>173</v>
      </c>
      <c r="Y97" s="95" t="s">
        <v>173</v>
      </c>
      <c r="Z97" s="84" t="s">
        <v>121</v>
      </c>
      <c r="AA97" s="157"/>
      <c r="AB97" s="95" t="s">
        <v>173</v>
      </c>
      <c r="AC97" s="95" t="s">
        <v>173</v>
      </c>
      <c r="AD97" s="95" t="s">
        <v>173</v>
      </c>
      <c r="AE97" s="95"/>
      <c r="AF97" s="95" t="s">
        <v>173</v>
      </c>
      <c r="AG97" s="95" t="s">
        <v>173</v>
      </c>
      <c r="AH97" s="95" t="s">
        <v>173</v>
      </c>
      <c r="AI97" s="95"/>
      <c r="AJ97" s="95">
        <v>2</v>
      </c>
      <c r="AK97" s="95">
        <v>2</v>
      </c>
      <c r="AL97" s="95" t="s">
        <v>173</v>
      </c>
      <c r="AM97" s="84" t="s">
        <v>121</v>
      </c>
      <c r="AN97" s="157"/>
      <c r="AO97" s="95" t="s">
        <v>173</v>
      </c>
      <c r="AP97" s="95" t="s">
        <v>173</v>
      </c>
      <c r="AQ97" s="95" t="s">
        <v>173</v>
      </c>
      <c r="AR97" s="95"/>
      <c r="AS97" s="95">
        <v>1</v>
      </c>
      <c r="AT97" s="95">
        <v>1</v>
      </c>
      <c r="AU97" s="95" t="s">
        <v>173</v>
      </c>
      <c r="AV97" s="95"/>
      <c r="AW97" s="95">
        <v>2</v>
      </c>
      <c r="AX97" s="95">
        <v>2</v>
      </c>
      <c r="AY97" s="95" t="s">
        <v>173</v>
      </c>
    </row>
    <row r="98" spans="1:51" ht="15" customHeight="1">
      <c r="A98" s="84" t="s">
        <v>122</v>
      </c>
      <c r="B98" s="95" t="s">
        <v>173</v>
      </c>
      <c r="C98" s="95" t="s">
        <v>173</v>
      </c>
      <c r="D98" s="95" t="s">
        <v>173</v>
      </c>
      <c r="E98" s="95"/>
      <c r="F98" s="95" t="s">
        <v>173</v>
      </c>
      <c r="G98" s="95" t="s">
        <v>173</v>
      </c>
      <c r="H98" s="95" t="s">
        <v>173</v>
      </c>
      <c r="I98" s="95"/>
      <c r="J98" s="95" t="s">
        <v>173</v>
      </c>
      <c r="K98" s="95" t="s">
        <v>173</v>
      </c>
      <c r="L98" s="95" t="s">
        <v>173</v>
      </c>
      <c r="M98" s="84" t="s">
        <v>122</v>
      </c>
      <c r="N98" s="157"/>
      <c r="O98" s="95" t="s">
        <v>173</v>
      </c>
      <c r="P98" s="95" t="s">
        <v>173</v>
      </c>
      <c r="Q98" s="95" t="s">
        <v>173</v>
      </c>
      <c r="R98" s="95"/>
      <c r="S98" s="95">
        <v>1</v>
      </c>
      <c r="T98" s="95">
        <v>1</v>
      </c>
      <c r="U98" s="95" t="s">
        <v>173</v>
      </c>
      <c r="V98" s="95"/>
      <c r="W98" s="95" t="s">
        <v>173</v>
      </c>
      <c r="X98" s="95" t="s">
        <v>173</v>
      </c>
      <c r="Y98" s="95" t="s">
        <v>173</v>
      </c>
      <c r="Z98" s="84" t="s">
        <v>122</v>
      </c>
      <c r="AA98" s="157"/>
      <c r="AB98" s="95" t="s">
        <v>173</v>
      </c>
      <c r="AC98" s="95" t="s">
        <v>173</v>
      </c>
      <c r="AD98" s="95" t="s">
        <v>173</v>
      </c>
      <c r="AE98" s="95"/>
      <c r="AF98" s="95" t="s">
        <v>173</v>
      </c>
      <c r="AG98" s="95" t="s">
        <v>173</v>
      </c>
      <c r="AH98" s="95" t="s">
        <v>173</v>
      </c>
      <c r="AI98" s="95"/>
      <c r="AJ98" s="95" t="s">
        <v>173</v>
      </c>
      <c r="AK98" s="95" t="s">
        <v>173</v>
      </c>
      <c r="AL98" s="95" t="s">
        <v>173</v>
      </c>
      <c r="AM98" s="84" t="s">
        <v>122</v>
      </c>
      <c r="AN98" s="157"/>
      <c r="AO98" s="95">
        <v>1</v>
      </c>
      <c r="AP98" s="95">
        <v>1</v>
      </c>
      <c r="AQ98" s="95" t="s">
        <v>173</v>
      </c>
      <c r="AR98" s="95"/>
      <c r="AS98" s="95">
        <v>1</v>
      </c>
      <c r="AT98" s="95">
        <v>1</v>
      </c>
      <c r="AU98" s="95" t="s">
        <v>173</v>
      </c>
      <c r="AV98" s="95"/>
      <c r="AW98" s="95" t="s">
        <v>173</v>
      </c>
      <c r="AX98" s="95" t="s">
        <v>173</v>
      </c>
      <c r="AY98" s="95" t="s">
        <v>173</v>
      </c>
    </row>
    <row r="99" spans="1:51" ht="15" customHeight="1">
      <c r="A99" s="84" t="s">
        <v>123</v>
      </c>
      <c r="B99" s="95">
        <v>1</v>
      </c>
      <c r="C99" s="95">
        <v>1</v>
      </c>
      <c r="D99" s="95" t="s">
        <v>173</v>
      </c>
      <c r="E99" s="95"/>
      <c r="F99" s="95" t="s">
        <v>173</v>
      </c>
      <c r="G99" s="95" t="s">
        <v>173</v>
      </c>
      <c r="H99" s="95" t="s">
        <v>173</v>
      </c>
      <c r="I99" s="95"/>
      <c r="J99" s="95">
        <v>1</v>
      </c>
      <c r="K99" s="95">
        <v>1</v>
      </c>
      <c r="L99" s="95" t="s">
        <v>173</v>
      </c>
      <c r="M99" s="84" t="s">
        <v>123</v>
      </c>
      <c r="N99" s="157"/>
      <c r="O99" s="95">
        <v>3</v>
      </c>
      <c r="P99" s="95">
        <v>3</v>
      </c>
      <c r="Q99" s="95" t="s">
        <v>173</v>
      </c>
      <c r="R99" s="95"/>
      <c r="S99" s="95" t="s">
        <v>173</v>
      </c>
      <c r="T99" s="95" t="s">
        <v>173</v>
      </c>
      <c r="U99" s="95" t="s">
        <v>173</v>
      </c>
      <c r="V99" s="95"/>
      <c r="W99" s="95" t="s">
        <v>173</v>
      </c>
      <c r="X99" s="95" t="s">
        <v>173</v>
      </c>
      <c r="Y99" s="95" t="s">
        <v>173</v>
      </c>
      <c r="Z99" s="84" t="s">
        <v>123</v>
      </c>
      <c r="AA99" s="157"/>
      <c r="AB99" s="95">
        <v>1</v>
      </c>
      <c r="AC99" s="95">
        <v>1</v>
      </c>
      <c r="AD99" s="95" t="s">
        <v>173</v>
      </c>
      <c r="AE99" s="95"/>
      <c r="AF99" s="95">
        <v>1</v>
      </c>
      <c r="AG99" s="95">
        <v>1</v>
      </c>
      <c r="AH99" s="95" t="s">
        <v>173</v>
      </c>
      <c r="AI99" s="95"/>
      <c r="AJ99" s="95" t="s">
        <v>173</v>
      </c>
      <c r="AK99" s="95" t="s">
        <v>173</v>
      </c>
      <c r="AL99" s="95" t="s">
        <v>173</v>
      </c>
      <c r="AM99" s="84" t="s">
        <v>123</v>
      </c>
      <c r="AN99" s="157"/>
      <c r="AO99" s="95" t="s">
        <v>173</v>
      </c>
      <c r="AP99" s="95" t="s">
        <v>173</v>
      </c>
      <c r="AQ99" s="95" t="s">
        <v>173</v>
      </c>
      <c r="AR99" s="95"/>
      <c r="AS99" s="95">
        <v>1</v>
      </c>
      <c r="AT99" s="95">
        <v>1</v>
      </c>
      <c r="AU99" s="95" t="s">
        <v>173</v>
      </c>
      <c r="AV99" s="95"/>
      <c r="AW99" s="95">
        <v>3</v>
      </c>
      <c r="AX99" s="95">
        <v>3</v>
      </c>
      <c r="AY99" s="95" t="s">
        <v>173</v>
      </c>
    </row>
    <row r="100" spans="1:51" ht="15" customHeight="1">
      <c r="A100" s="84" t="s">
        <v>124</v>
      </c>
      <c r="B100" s="95">
        <v>6</v>
      </c>
      <c r="C100" s="95">
        <v>6</v>
      </c>
      <c r="D100" s="95" t="s">
        <v>173</v>
      </c>
      <c r="E100" s="95"/>
      <c r="F100" s="95">
        <v>6</v>
      </c>
      <c r="G100" s="95">
        <v>5</v>
      </c>
      <c r="H100" s="95">
        <v>1</v>
      </c>
      <c r="I100" s="95"/>
      <c r="J100" s="95">
        <v>8</v>
      </c>
      <c r="K100" s="95">
        <v>5</v>
      </c>
      <c r="L100" s="95">
        <v>3</v>
      </c>
      <c r="M100" s="84" t="s">
        <v>124</v>
      </c>
      <c r="N100" s="157"/>
      <c r="O100" s="95">
        <v>6</v>
      </c>
      <c r="P100" s="95">
        <v>5</v>
      </c>
      <c r="Q100" s="95">
        <v>1</v>
      </c>
      <c r="R100" s="95"/>
      <c r="S100" s="95">
        <v>6</v>
      </c>
      <c r="T100" s="95">
        <v>6</v>
      </c>
      <c r="U100" s="95" t="s">
        <v>173</v>
      </c>
      <c r="V100" s="95"/>
      <c r="W100" s="95">
        <v>10</v>
      </c>
      <c r="X100" s="95">
        <v>7</v>
      </c>
      <c r="Y100" s="95">
        <v>3</v>
      </c>
      <c r="Z100" s="84" t="s">
        <v>124</v>
      </c>
      <c r="AA100" s="157"/>
      <c r="AB100" s="95">
        <v>4</v>
      </c>
      <c r="AC100" s="95">
        <v>4</v>
      </c>
      <c r="AD100" s="95" t="s">
        <v>173</v>
      </c>
      <c r="AE100" s="95"/>
      <c r="AF100" s="95">
        <v>3</v>
      </c>
      <c r="AG100" s="95">
        <v>2</v>
      </c>
      <c r="AH100" s="95">
        <v>1</v>
      </c>
      <c r="AI100" s="95"/>
      <c r="AJ100" s="95">
        <v>7</v>
      </c>
      <c r="AK100" s="95">
        <v>7</v>
      </c>
      <c r="AL100" s="95" t="s">
        <v>173</v>
      </c>
      <c r="AM100" s="84" t="s">
        <v>124</v>
      </c>
      <c r="AN100" s="157"/>
      <c r="AO100" s="95">
        <v>13</v>
      </c>
      <c r="AP100" s="95">
        <v>11</v>
      </c>
      <c r="AQ100" s="95">
        <v>2</v>
      </c>
      <c r="AR100" s="95"/>
      <c r="AS100" s="95">
        <v>4</v>
      </c>
      <c r="AT100" s="95">
        <v>3</v>
      </c>
      <c r="AU100" s="95">
        <v>1</v>
      </c>
      <c r="AV100" s="95"/>
      <c r="AW100" s="95">
        <v>6</v>
      </c>
      <c r="AX100" s="95">
        <v>6</v>
      </c>
      <c r="AY100" s="95" t="s">
        <v>173</v>
      </c>
    </row>
    <row r="101" spans="1:51" ht="15" customHeight="1">
      <c r="A101" s="84" t="s">
        <v>125</v>
      </c>
      <c r="B101" s="95">
        <v>2</v>
      </c>
      <c r="C101" s="95">
        <v>2</v>
      </c>
      <c r="D101" s="95" t="s">
        <v>173</v>
      </c>
      <c r="E101" s="95"/>
      <c r="F101" s="95">
        <v>1</v>
      </c>
      <c r="G101" s="95">
        <v>1</v>
      </c>
      <c r="H101" s="95" t="s">
        <v>173</v>
      </c>
      <c r="I101" s="95"/>
      <c r="J101" s="95">
        <v>1</v>
      </c>
      <c r="K101" s="95">
        <v>1</v>
      </c>
      <c r="L101" s="95" t="s">
        <v>173</v>
      </c>
      <c r="M101" s="84" t="s">
        <v>125</v>
      </c>
      <c r="N101" s="157"/>
      <c r="O101" s="95">
        <v>5</v>
      </c>
      <c r="P101" s="95">
        <v>4</v>
      </c>
      <c r="Q101" s="95">
        <v>1</v>
      </c>
      <c r="R101" s="95"/>
      <c r="S101" s="95">
        <v>1</v>
      </c>
      <c r="T101" s="95">
        <v>1</v>
      </c>
      <c r="U101" s="95" t="s">
        <v>173</v>
      </c>
      <c r="V101" s="95"/>
      <c r="W101" s="95">
        <v>5</v>
      </c>
      <c r="X101" s="95">
        <v>4</v>
      </c>
      <c r="Y101" s="95">
        <v>1</v>
      </c>
      <c r="Z101" s="84" t="s">
        <v>125</v>
      </c>
      <c r="AA101" s="157"/>
      <c r="AB101" s="95">
        <v>1</v>
      </c>
      <c r="AC101" s="95">
        <v>1</v>
      </c>
      <c r="AD101" s="95" t="s">
        <v>173</v>
      </c>
      <c r="AE101" s="95"/>
      <c r="AF101" s="95">
        <v>6</v>
      </c>
      <c r="AG101" s="95">
        <v>5</v>
      </c>
      <c r="AH101" s="95">
        <v>1</v>
      </c>
      <c r="AI101" s="95"/>
      <c r="AJ101" s="95">
        <v>9</v>
      </c>
      <c r="AK101" s="95">
        <v>9</v>
      </c>
      <c r="AL101" s="95" t="s">
        <v>173</v>
      </c>
      <c r="AM101" s="84" t="s">
        <v>125</v>
      </c>
      <c r="AN101" s="157"/>
      <c r="AO101" s="95">
        <v>2</v>
      </c>
      <c r="AP101" s="95">
        <v>1</v>
      </c>
      <c r="AQ101" s="95">
        <v>1</v>
      </c>
      <c r="AR101" s="95"/>
      <c r="AS101" s="95" t="s">
        <v>173</v>
      </c>
      <c r="AT101" s="95" t="s">
        <v>173</v>
      </c>
      <c r="AU101" s="95" t="s">
        <v>173</v>
      </c>
      <c r="AV101" s="95"/>
      <c r="AW101" s="95">
        <v>1</v>
      </c>
      <c r="AX101" s="95">
        <v>1</v>
      </c>
      <c r="AY101" s="95" t="s">
        <v>173</v>
      </c>
    </row>
    <row r="102" spans="1:51" ht="15" customHeight="1">
      <c r="A102" s="84" t="s">
        <v>126</v>
      </c>
      <c r="B102" s="95">
        <v>1</v>
      </c>
      <c r="C102" s="95">
        <v>1</v>
      </c>
      <c r="D102" s="95" t="s">
        <v>173</v>
      </c>
      <c r="E102" s="95"/>
      <c r="F102" s="95">
        <v>1</v>
      </c>
      <c r="G102" s="95" t="s">
        <v>173</v>
      </c>
      <c r="H102" s="95">
        <v>1</v>
      </c>
      <c r="I102" s="95"/>
      <c r="J102" s="95">
        <v>1</v>
      </c>
      <c r="K102" s="95">
        <v>1</v>
      </c>
      <c r="L102" s="95" t="s">
        <v>173</v>
      </c>
      <c r="M102" s="84" t="s">
        <v>126</v>
      </c>
      <c r="N102" s="157"/>
      <c r="O102" s="95" t="s">
        <v>173</v>
      </c>
      <c r="P102" s="95" t="s">
        <v>173</v>
      </c>
      <c r="Q102" s="95" t="s">
        <v>173</v>
      </c>
      <c r="R102" s="95"/>
      <c r="S102" s="95" t="s">
        <v>173</v>
      </c>
      <c r="T102" s="95" t="s">
        <v>173</v>
      </c>
      <c r="U102" s="95" t="s">
        <v>173</v>
      </c>
      <c r="V102" s="95"/>
      <c r="W102" s="95">
        <v>1</v>
      </c>
      <c r="X102" s="95">
        <v>1</v>
      </c>
      <c r="Y102" s="95" t="s">
        <v>173</v>
      </c>
      <c r="Z102" s="84" t="s">
        <v>126</v>
      </c>
      <c r="AA102" s="157"/>
      <c r="AB102" s="95" t="s">
        <v>173</v>
      </c>
      <c r="AC102" s="95" t="s">
        <v>173</v>
      </c>
      <c r="AD102" s="95" t="s">
        <v>173</v>
      </c>
      <c r="AE102" s="95"/>
      <c r="AF102" s="95">
        <v>2</v>
      </c>
      <c r="AG102" s="95">
        <v>2</v>
      </c>
      <c r="AH102" s="95" t="s">
        <v>173</v>
      </c>
      <c r="AI102" s="95"/>
      <c r="AJ102" s="95" t="s">
        <v>173</v>
      </c>
      <c r="AK102" s="95" t="s">
        <v>173</v>
      </c>
      <c r="AL102" s="95" t="s">
        <v>173</v>
      </c>
      <c r="AM102" s="84" t="s">
        <v>126</v>
      </c>
      <c r="AN102" s="157"/>
      <c r="AO102" s="95" t="s">
        <v>173</v>
      </c>
      <c r="AP102" s="95" t="s">
        <v>173</v>
      </c>
      <c r="AQ102" s="95" t="s">
        <v>173</v>
      </c>
      <c r="AR102" s="95"/>
      <c r="AS102" s="95" t="s">
        <v>173</v>
      </c>
      <c r="AT102" s="95" t="s">
        <v>173</v>
      </c>
      <c r="AU102" s="95" t="s">
        <v>173</v>
      </c>
      <c r="AV102" s="95"/>
      <c r="AW102" s="95">
        <v>1</v>
      </c>
      <c r="AX102" s="95">
        <v>1</v>
      </c>
      <c r="AY102" s="95" t="s">
        <v>173</v>
      </c>
    </row>
    <row r="103" spans="1:51" ht="15" customHeight="1">
      <c r="A103" s="84" t="s">
        <v>127</v>
      </c>
      <c r="B103" s="95">
        <v>2</v>
      </c>
      <c r="C103" s="95">
        <v>2</v>
      </c>
      <c r="D103" s="95" t="s">
        <v>173</v>
      </c>
      <c r="E103" s="95"/>
      <c r="F103" s="95">
        <v>2</v>
      </c>
      <c r="G103" s="95">
        <v>2</v>
      </c>
      <c r="H103" s="95" t="s">
        <v>173</v>
      </c>
      <c r="I103" s="95"/>
      <c r="J103" s="95" t="s">
        <v>173</v>
      </c>
      <c r="K103" s="95" t="s">
        <v>173</v>
      </c>
      <c r="L103" s="95" t="s">
        <v>173</v>
      </c>
      <c r="M103" s="84" t="s">
        <v>127</v>
      </c>
      <c r="N103" s="157"/>
      <c r="O103" s="95" t="s">
        <v>173</v>
      </c>
      <c r="P103" s="95" t="s">
        <v>173</v>
      </c>
      <c r="Q103" s="95" t="s">
        <v>173</v>
      </c>
      <c r="R103" s="95"/>
      <c r="S103" s="95">
        <v>1</v>
      </c>
      <c r="T103" s="95">
        <v>1</v>
      </c>
      <c r="U103" s="95" t="s">
        <v>173</v>
      </c>
      <c r="V103" s="95"/>
      <c r="W103" s="95" t="s">
        <v>173</v>
      </c>
      <c r="X103" s="95" t="s">
        <v>173</v>
      </c>
      <c r="Y103" s="95" t="s">
        <v>173</v>
      </c>
      <c r="Z103" s="84" t="s">
        <v>127</v>
      </c>
      <c r="AA103" s="157"/>
      <c r="AB103" s="95">
        <v>1</v>
      </c>
      <c r="AC103" s="95">
        <v>1</v>
      </c>
      <c r="AD103" s="95" t="s">
        <v>173</v>
      </c>
      <c r="AE103" s="95"/>
      <c r="AF103" s="95">
        <v>1</v>
      </c>
      <c r="AG103" s="95">
        <v>1</v>
      </c>
      <c r="AH103" s="95" t="s">
        <v>173</v>
      </c>
      <c r="AI103" s="95"/>
      <c r="AJ103" s="95">
        <v>1</v>
      </c>
      <c r="AK103" s="95">
        <v>1</v>
      </c>
      <c r="AL103" s="95" t="s">
        <v>173</v>
      </c>
      <c r="AM103" s="84" t="s">
        <v>127</v>
      </c>
      <c r="AN103" s="157"/>
      <c r="AO103" s="95" t="s">
        <v>173</v>
      </c>
      <c r="AP103" s="95" t="s">
        <v>173</v>
      </c>
      <c r="AQ103" s="95" t="s">
        <v>173</v>
      </c>
      <c r="AR103" s="95"/>
      <c r="AS103" s="95" t="s">
        <v>173</v>
      </c>
      <c r="AT103" s="95" t="s">
        <v>173</v>
      </c>
      <c r="AU103" s="95" t="s">
        <v>173</v>
      </c>
      <c r="AV103" s="95"/>
      <c r="AW103" s="95">
        <v>3</v>
      </c>
      <c r="AX103" s="95">
        <v>3</v>
      </c>
      <c r="AY103" s="95" t="s">
        <v>173</v>
      </c>
    </row>
    <row r="104" spans="1:51" ht="15" customHeight="1">
      <c r="A104" s="84" t="s">
        <v>128</v>
      </c>
      <c r="B104" s="95">
        <v>1</v>
      </c>
      <c r="C104" s="95">
        <v>1</v>
      </c>
      <c r="D104" s="95" t="s">
        <v>173</v>
      </c>
      <c r="E104" s="95"/>
      <c r="F104" s="95">
        <v>2</v>
      </c>
      <c r="G104" s="95">
        <v>2</v>
      </c>
      <c r="H104" s="95" t="s">
        <v>173</v>
      </c>
      <c r="I104" s="95"/>
      <c r="J104" s="95">
        <v>2</v>
      </c>
      <c r="K104" s="95">
        <v>2</v>
      </c>
      <c r="L104" s="95" t="s">
        <v>173</v>
      </c>
      <c r="M104" s="84" t="s">
        <v>128</v>
      </c>
      <c r="N104" s="157"/>
      <c r="O104" s="95">
        <v>6</v>
      </c>
      <c r="P104" s="95">
        <v>6</v>
      </c>
      <c r="Q104" s="95" t="s">
        <v>173</v>
      </c>
      <c r="R104" s="95"/>
      <c r="S104" s="95" t="s">
        <v>173</v>
      </c>
      <c r="T104" s="95" t="s">
        <v>173</v>
      </c>
      <c r="U104" s="95" t="s">
        <v>173</v>
      </c>
      <c r="V104" s="95"/>
      <c r="W104" s="95">
        <v>1</v>
      </c>
      <c r="X104" s="95">
        <v>1</v>
      </c>
      <c r="Y104" s="95" t="s">
        <v>173</v>
      </c>
      <c r="Z104" s="84" t="s">
        <v>128</v>
      </c>
      <c r="AA104" s="157"/>
      <c r="AB104" s="95">
        <v>1</v>
      </c>
      <c r="AC104" s="95">
        <v>1</v>
      </c>
      <c r="AD104" s="95" t="s">
        <v>173</v>
      </c>
      <c r="AE104" s="95"/>
      <c r="AF104" s="95">
        <v>1</v>
      </c>
      <c r="AG104" s="95">
        <v>1</v>
      </c>
      <c r="AH104" s="95" t="s">
        <v>173</v>
      </c>
      <c r="AI104" s="95"/>
      <c r="AJ104" s="95">
        <v>2</v>
      </c>
      <c r="AK104" s="95">
        <v>2</v>
      </c>
      <c r="AL104" s="95" t="s">
        <v>173</v>
      </c>
      <c r="AM104" s="84" t="s">
        <v>128</v>
      </c>
      <c r="AN104" s="157"/>
      <c r="AO104" s="95">
        <v>2</v>
      </c>
      <c r="AP104" s="95">
        <v>2</v>
      </c>
      <c r="AQ104" s="95" t="s">
        <v>173</v>
      </c>
      <c r="AR104" s="95"/>
      <c r="AS104" s="95">
        <v>1</v>
      </c>
      <c r="AT104" s="95">
        <v>1</v>
      </c>
      <c r="AU104" s="95" t="s">
        <v>173</v>
      </c>
      <c r="AV104" s="95"/>
      <c r="AW104" s="95" t="s">
        <v>173</v>
      </c>
      <c r="AX104" s="95" t="s">
        <v>173</v>
      </c>
      <c r="AY104" s="95" t="s">
        <v>173</v>
      </c>
    </row>
    <row r="105" spans="1:51" ht="15" customHeight="1">
      <c r="A105" s="84" t="s">
        <v>129</v>
      </c>
      <c r="B105" s="95">
        <v>1</v>
      </c>
      <c r="C105" s="95">
        <v>1</v>
      </c>
      <c r="D105" s="95" t="s">
        <v>173</v>
      </c>
      <c r="E105" s="95"/>
      <c r="F105" s="95">
        <v>2</v>
      </c>
      <c r="G105" s="95">
        <v>2</v>
      </c>
      <c r="H105" s="95" t="s">
        <v>173</v>
      </c>
      <c r="I105" s="95"/>
      <c r="J105" s="95">
        <v>1</v>
      </c>
      <c r="K105" s="95">
        <v>1</v>
      </c>
      <c r="L105" s="95" t="s">
        <v>173</v>
      </c>
      <c r="M105" s="84" t="s">
        <v>129</v>
      </c>
      <c r="N105" s="157"/>
      <c r="O105" s="95">
        <v>2</v>
      </c>
      <c r="P105" s="95">
        <v>1</v>
      </c>
      <c r="Q105" s="95">
        <v>1</v>
      </c>
      <c r="R105" s="95"/>
      <c r="S105" s="95">
        <v>1</v>
      </c>
      <c r="T105" s="95" t="s">
        <v>173</v>
      </c>
      <c r="U105" s="95">
        <v>1</v>
      </c>
      <c r="V105" s="95"/>
      <c r="W105" s="95">
        <v>2</v>
      </c>
      <c r="X105" s="95">
        <v>2</v>
      </c>
      <c r="Y105" s="95" t="s">
        <v>173</v>
      </c>
      <c r="Z105" s="84" t="s">
        <v>129</v>
      </c>
      <c r="AA105" s="157"/>
      <c r="AB105" s="95">
        <v>2</v>
      </c>
      <c r="AC105" s="95">
        <v>2</v>
      </c>
      <c r="AD105" s="95" t="s">
        <v>173</v>
      </c>
      <c r="AE105" s="95"/>
      <c r="AF105" s="95" t="s">
        <v>173</v>
      </c>
      <c r="AG105" s="95" t="s">
        <v>173</v>
      </c>
      <c r="AH105" s="95" t="s">
        <v>173</v>
      </c>
      <c r="AI105" s="95"/>
      <c r="AJ105" s="95" t="s">
        <v>173</v>
      </c>
      <c r="AK105" s="95" t="s">
        <v>173</v>
      </c>
      <c r="AL105" s="95" t="s">
        <v>173</v>
      </c>
      <c r="AM105" s="84" t="s">
        <v>129</v>
      </c>
      <c r="AN105" s="157"/>
      <c r="AO105" s="95">
        <v>2</v>
      </c>
      <c r="AP105" s="95">
        <v>2</v>
      </c>
      <c r="AQ105" s="95" t="s">
        <v>173</v>
      </c>
      <c r="AR105" s="95"/>
      <c r="AS105" s="95">
        <v>2</v>
      </c>
      <c r="AT105" s="95">
        <v>2</v>
      </c>
      <c r="AU105" s="95" t="s">
        <v>173</v>
      </c>
      <c r="AV105" s="95"/>
      <c r="AW105" s="95">
        <v>1</v>
      </c>
      <c r="AX105" s="95" t="s">
        <v>173</v>
      </c>
      <c r="AY105" s="95">
        <v>1</v>
      </c>
    </row>
    <row r="106" spans="1:51" ht="15" customHeight="1">
      <c r="A106" s="84" t="s">
        <v>130</v>
      </c>
      <c r="B106" s="95">
        <v>1</v>
      </c>
      <c r="C106" s="95">
        <v>1</v>
      </c>
      <c r="D106" s="95" t="s">
        <v>173</v>
      </c>
      <c r="E106" s="95"/>
      <c r="F106" s="95" t="s">
        <v>173</v>
      </c>
      <c r="G106" s="95" t="s">
        <v>173</v>
      </c>
      <c r="H106" s="95" t="s">
        <v>173</v>
      </c>
      <c r="I106" s="95"/>
      <c r="J106" s="95">
        <v>1</v>
      </c>
      <c r="K106" s="95">
        <v>1</v>
      </c>
      <c r="L106" s="95" t="s">
        <v>173</v>
      </c>
      <c r="M106" s="84" t="s">
        <v>130</v>
      </c>
      <c r="N106" s="157"/>
      <c r="O106" s="95">
        <v>2</v>
      </c>
      <c r="P106" s="95">
        <v>1</v>
      </c>
      <c r="Q106" s="95">
        <v>1</v>
      </c>
      <c r="R106" s="95"/>
      <c r="S106" s="95">
        <v>2</v>
      </c>
      <c r="T106" s="95">
        <v>1</v>
      </c>
      <c r="U106" s="95">
        <v>1</v>
      </c>
      <c r="V106" s="95"/>
      <c r="W106" s="95">
        <v>3</v>
      </c>
      <c r="X106" s="95">
        <v>3</v>
      </c>
      <c r="Y106" s="95" t="s">
        <v>173</v>
      </c>
      <c r="Z106" s="84" t="s">
        <v>130</v>
      </c>
      <c r="AA106" s="157"/>
      <c r="AB106" s="95" t="s">
        <v>173</v>
      </c>
      <c r="AC106" s="95" t="s">
        <v>173</v>
      </c>
      <c r="AD106" s="95" t="s">
        <v>173</v>
      </c>
      <c r="AE106" s="95"/>
      <c r="AF106" s="95">
        <v>2</v>
      </c>
      <c r="AG106" s="95">
        <v>2</v>
      </c>
      <c r="AH106" s="95" t="s">
        <v>173</v>
      </c>
      <c r="AI106" s="95"/>
      <c r="AJ106" s="95">
        <v>2</v>
      </c>
      <c r="AK106" s="95">
        <v>1</v>
      </c>
      <c r="AL106" s="95">
        <v>1</v>
      </c>
      <c r="AM106" s="84" t="s">
        <v>130</v>
      </c>
      <c r="AN106" s="157"/>
      <c r="AO106" s="95">
        <v>2</v>
      </c>
      <c r="AP106" s="95">
        <v>2</v>
      </c>
      <c r="AQ106" s="95" t="s">
        <v>173</v>
      </c>
      <c r="AR106" s="95"/>
      <c r="AS106" s="95">
        <v>1</v>
      </c>
      <c r="AT106" s="95">
        <v>1</v>
      </c>
      <c r="AU106" s="95" t="s">
        <v>173</v>
      </c>
      <c r="AV106" s="95"/>
      <c r="AW106" s="95">
        <v>1</v>
      </c>
      <c r="AX106" s="95">
        <v>1</v>
      </c>
      <c r="AY106" s="95" t="s">
        <v>173</v>
      </c>
    </row>
    <row r="107" spans="1:51" ht="15" customHeight="1">
      <c r="A107" s="84" t="s">
        <v>131</v>
      </c>
      <c r="B107" s="95">
        <v>2</v>
      </c>
      <c r="C107" s="95">
        <v>2</v>
      </c>
      <c r="D107" s="95" t="s">
        <v>173</v>
      </c>
      <c r="E107" s="95"/>
      <c r="F107" s="95">
        <v>3</v>
      </c>
      <c r="G107" s="95">
        <v>3</v>
      </c>
      <c r="H107" s="95" t="s">
        <v>173</v>
      </c>
      <c r="I107" s="95"/>
      <c r="J107" s="95">
        <v>3</v>
      </c>
      <c r="K107" s="95">
        <v>3</v>
      </c>
      <c r="L107" s="95" t="s">
        <v>173</v>
      </c>
      <c r="M107" s="84" t="s">
        <v>131</v>
      </c>
      <c r="N107" s="157"/>
      <c r="O107" s="95">
        <v>1</v>
      </c>
      <c r="P107" s="95">
        <v>1</v>
      </c>
      <c r="Q107" s="95" t="s">
        <v>173</v>
      </c>
      <c r="R107" s="95"/>
      <c r="S107" s="95">
        <v>2</v>
      </c>
      <c r="T107" s="95">
        <v>2</v>
      </c>
      <c r="U107" s="95" t="s">
        <v>173</v>
      </c>
      <c r="V107" s="95"/>
      <c r="W107" s="95">
        <v>4</v>
      </c>
      <c r="X107" s="95">
        <v>3</v>
      </c>
      <c r="Y107" s="95">
        <v>1</v>
      </c>
      <c r="Z107" s="84" t="s">
        <v>131</v>
      </c>
      <c r="AA107" s="157"/>
      <c r="AB107" s="95">
        <v>1</v>
      </c>
      <c r="AC107" s="95">
        <v>1</v>
      </c>
      <c r="AD107" s="95" t="s">
        <v>173</v>
      </c>
      <c r="AE107" s="95"/>
      <c r="AF107" s="95">
        <v>2</v>
      </c>
      <c r="AG107" s="95">
        <v>2</v>
      </c>
      <c r="AH107" s="95" t="s">
        <v>173</v>
      </c>
      <c r="AI107" s="95"/>
      <c r="AJ107" s="95">
        <v>2</v>
      </c>
      <c r="AK107" s="95">
        <v>2</v>
      </c>
      <c r="AL107" s="95" t="s">
        <v>173</v>
      </c>
      <c r="AM107" s="84" t="s">
        <v>131</v>
      </c>
      <c r="AN107" s="157"/>
      <c r="AO107" s="95">
        <v>6</v>
      </c>
      <c r="AP107" s="95">
        <v>5</v>
      </c>
      <c r="AQ107" s="95">
        <v>1</v>
      </c>
      <c r="AR107" s="95"/>
      <c r="AS107" s="95">
        <v>4</v>
      </c>
      <c r="AT107" s="95">
        <v>4</v>
      </c>
      <c r="AU107" s="95" t="s">
        <v>173</v>
      </c>
      <c r="AV107" s="95"/>
      <c r="AW107" s="95" t="s">
        <v>173</v>
      </c>
      <c r="AX107" s="95" t="s">
        <v>173</v>
      </c>
      <c r="AY107" s="95" t="s">
        <v>173</v>
      </c>
    </row>
    <row r="108" spans="1:51" ht="15" customHeight="1">
      <c r="A108" s="84" t="s">
        <v>132</v>
      </c>
      <c r="B108" s="95" t="s">
        <v>173</v>
      </c>
      <c r="C108" s="95" t="s">
        <v>173</v>
      </c>
      <c r="D108" s="95" t="s">
        <v>173</v>
      </c>
      <c r="E108" s="95"/>
      <c r="F108" s="95" t="s">
        <v>173</v>
      </c>
      <c r="G108" s="95" t="s">
        <v>173</v>
      </c>
      <c r="H108" s="95" t="s">
        <v>173</v>
      </c>
      <c r="I108" s="95"/>
      <c r="J108" s="95" t="s">
        <v>173</v>
      </c>
      <c r="K108" s="95" t="s">
        <v>173</v>
      </c>
      <c r="L108" s="95" t="s">
        <v>173</v>
      </c>
      <c r="M108" s="84" t="s">
        <v>132</v>
      </c>
      <c r="N108" s="157"/>
      <c r="O108" s="95">
        <v>1</v>
      </c>
      <c r="P108" s="95">
        <v>1</v>
      </c>
      <c r="Q108" s="95" t="s">
        <v>173</v>
      </c>
      <c r="R108" s="95"/>
      <c r="S108" s="95" t="s">
        <v>173</v>
      </c>
      <c r="T108" s="95" t="s">
        <v>173</v>
      </c>
      <c r="U108" s="95" t="s">
        <v>173</v>
      </c>
      <c r="V108" s="95"/>
      <c r="W108" s="95">
        <v>1</v>
      </c>
      <c r="X108" s="95">
        <v>1</v>
      </c>
      <c r="Y108" s="95" t="s">
        <v>173</v>
      </c>
      <c r="Z108" s="84" t="s">
        <v>132</v>
      </c>
      <c r="AA108" s="157"/>
      <c r="AB108" s="95">
        <v>2</v>
      </c>
      <c r="AC108" s="95">
        <v>1</v>
      </c>
      <c r="AD108" s="95">
        <v>1</v>
      </c>
      <c r="AE108" s="95"/>
      <c r="AF108" s="95" t="s">
        <v>173</v>
      </c>
      <c r="AG108" s="95" t="s">
        <v>173</v>
      </c>
      <c r="AH108" s="95" t="s">
        <v>173</v>
      </c>
      <c r="AI108" s="95"/>
      <c r="AJ108" s="95" t="s">
        <v>173</v>
      </c>
      <c r="AK108" s="95" t="s">
        <v>173</v>
      </c>
      <c r="AL108" s="95" t="s">
        <v>173</v>
      </c>
      <c r="AM108" s="84" t="s">
        <v>132</v>
      </c>
      <c r="AN108" s="157"/>
      <c r="AO108" s="95" t="s">
        <v>173</v>
      </c>
      <c r="AP108" s="95" t="s">
        <v>173</v>
      </c>
      <c r="AQ108" s="95" t="s">
        <v>173</v>
      </c>
      <c r="AR108" s="95"/>
      <c r="AS108" s="95" t="s">
        <v>173</v>
      </c>
      <c r="AT108" s="95" t="s">
        <v>173</v>
      </c>
      <c r="AU108" s="95" t="s">
        <v>173</v>
      </c>
      <c r="AV108" s="95"/>
      <c r="AW108" s="95" t="s">
        <v>173</v>
      </c>
      <c r="AX108" s="95" t="s">
        <v>173</v>
      </c>
      <c r="AY108" s="95" t="s">
        <v>173</v>
      </c>
    </row>
    <row r="109" spans="1:51" ht="15" customHeight="1">
      <c r="A109" s="84" t="s">
        <v>133</v>
      </c>
      <c r="B109" s="95">
        <v>3</v>
      </c>
      <c r="C109" s="95">
        <v>2</v>
      </c>
      <c r="D109" s="95">
        <v>1</v>
      </c>
      <c r="E109" s="95"/>
      <c r="F109" s="95">
        <v>2</v>
      </c>
      <c r="G109" s="95">
        <v>1</v>
      </c>
      <c r="H109" s="95">
        <v>1</v>
      </c>
      <c r="I109" s="95"/>
      <c r="J109" s="95">
        <v>4</v>
      </c>
      <c r="K109" s="95">
        <v>3</v>
      </c>
      <c r="L109" s="95">
        <v>1</v>
      </c>
      <c r="M109" s="84" t="s">
        <v>133</v>
      </c>
      <c r="N109" s="157"/>
      <c r="O109" s="95" t="s">
        <v>173</v>
      </c>
      <c r="P109" s="95" t="s">
        <v>173</v>
      </c>
      <c r="Q109" s="95" t="s">
        <v>173</v>
      </c>
      <c r="R109" s="95"/>
      <c r="S109" s="95">
        <v>4</v>
      </c>
      <c r="T109" s="95">
        <v>3</v>
      </c>
      <c r="U109" s="95">
        <v>1</v>
      </c>
      <c r="V109" s="95"/>
      <c r="W109" s="95">
        <v>5</v>
      </c>
      <c r="X109" s="95">
        <v>5</v>
      </c>
      <c r="Y109" s="95" t="s">
        <v>173</v>
      </c>
      <c r="Z109" s="84" t="s">
        <v>133</v>
      </c>
      <c r="AA109" s="157"/>
      <c r="AB109" s="95">
        <v>2</v>
      </c>
      <c r="AC109" s="95">
        <v>2</v>
      </c>
      <c r="AD109" s="95" t="s">
        <v>173</v>
      </c>
      <c r="AE109" s="95"/>
      <c r="AF109" s="95">
        <v>4</v>
      </c>
      <c r="AG109" s="95">
        <v>3</v>
      </c>
      <c r="AH109" s="95">
        <v>1</v>
      </c>
      <c r="AI109" s="95"/>
      <c r="AJ109" s="95">
        <v>6</v>
      </c>
      <c r="AK109" s="95">
        <v>6</v>
      </c>
      <c r="AL109" s="95" t="s">
        <v>173</v>
      </c>
      <c r="AM109" s="84" t="s">
        <v>133</v>
      </c>
      <c r="AN109" s="157"/>
      <c r="AO109" s="95" t="s">
        <v>173</v>
      </c>
      <c r="AP109" s="95" t="s">
        <v>173</v>
      </c>
      <c r="AQ109" s="95" t="s">
        <v>173</v>
      </c>
      <c r="AR109" s="95"/>
      <c r="AS109" s="95">
        <v>4</v>
      </c>
      <c r="AT109" s="95">
        <v>3</v>
      </c>
      <c r="AU109" s="95">
        <v>1</v>
      </c>
      <c r="AV109" s="95"/>
      <c r="AW109" s="95">
        <v>3</v>
      </c>
      <c r="AX109" s="95">
        <v>3</v>
      </c>
      <c r="AY109" s="95" t="s">
        <v>173</v>
      </c>
    </row>
    <row r="110" spans="1:51" ht="15" customHeight="1">
      <c r="A110" s="84" t="s">
        <v>134</v>
      </c>
      <c r="B110" s="95">
        <v>1</v>
      </c>
      <c r="C110" s="95">
        <v>1</v>
      </c>
      <c r="D110" s="95" t="s">
        <v>173</v>
      </c>
      <c r="E110" s="95"/>
      <c r="F110" s="95">
        <v>2</v>
      </c>
      <c r="G110" s="95">
        <v>1</v>
      </c>
      <c r="H110" s="95">
        <v>1</v>
      </c>
      <c r="I110" s="95"/>
      <c r="J110" s="95">
        <v>2</v>
      </c>
      <c r="K110" s="95">
        <v>2</v>
      </c>
      <c r="L110" s="95" t="s">
        <v>173</v>
      </c>
      <c r="M110" s="84" t="s">
        <v>134</v>
      </c>
      <c r="N110" s="157"/>
      <c r="O110" s="95">
        <v>3</v>
      </c>
      <c r="P110" s="95">
        <v>2</v>
      </c>
      <c r="Q110" s="95">
        <v>1</v>
      </c>
      <c r="R110" s="95"/>
      <c r="S110" s="95">
        <v>1</v>
      </c>
      <c r="T110" s="95">
        <v>1</v>
      </c>
      <c r="U110" s="95" t="s">
        <v>173</v>
      </c>
      <c r="V110" s="95"/>
      <c r="W110" s="95">
        <v>2</v>
      </c>
      <c r="X110" s="95">
        <v>2</v>
      </c>
      <c r="Y110" s="95" t="s">
        <v>173</v>
      </c>
      <c r="Z110" s="84" t="s">
        <v>134</v>
      </c>
      <c r="AA110" s="157"/>
      <c r="AB110" s="95">
        <v>3</v>
      </c>
      <c r="AC110" s="95">
        <v>2</v>
      </c>
      <c r="AD110" s="95">
        <v>1</v>
      </c>
      <c r="AE110" s="95"/>
      <c r="AF110" s="95">
        <v>3</v>
      </c>
      <c r="AG110" s="95">
        <v>3</v>
      </c>
      <c r="AH110" s="95" t="s">
        <v>173</v>
      </c>
      <c r="AI110" s="95"/>
      <c r="AJ110" s="95">
        <v>1</v>
      </c>
      <c r="AK110" s="95">
        <v>1</v>
      </c>
      <c r="AL110" s="95" t="s">
        <v>173</v>
      </c>
      <c r="AM110" s="84" t="s">
        <v>134</v>
      </c>
      <c r="AN110" s="157"/>
      <c r="AO110" s="95">
        <v>2</v>
      </c>
      <c r="AP110" s="95">
        <v>2</v>
      </c>
      <c r="AQ110" s="95" t="s">
        <v>173</v>
      </c>
      <c r="AR110" s="95"/>
      <c r="AS110" s="95" t="s">
        <v>173</v>
      </c>
      <c r="AT110" s="95" t="s">
        <v>173</v>
      </c>
      <c r="AU110" s="95" t="s">
        <v>173</v>
      </c>
      <c r="AV110" s="95"/>
      <c r="AW110" s="95" t="s">
        <v>173</v>
      </c>
      <c r="AX110" s="95" t="s">
        <v>173</v>
      </c>
      <c r="AY110" s="95" t="s">
        <v>173</v>
      </c>
    </row>
    <row r="111" spans="1:51" ht="15" customHeight="1">
      <c r="A111" s="84" t="s">
        <v>135</v>
      </c>
      <c r="B111" s="95" t="s">
        <v>173</v>
      </c>
      <c r="C111" s="95" t="s">
        <v>173</v>
      </c>
      <c r="D111" s="95" t="s">
        <v>173</v>
      </c>
      <c r="E111" s="95"/>
      <c r="F111" s="95">
        <v>3</v>
      </c>
      <c r="G111" s="95">
        <v>3</v>
      </c>
      <c r="H111" s="95" t="s">
        <v>173</v>
      </c>
      <c r="I111" s="95"/>
      <c r="J111" s="95">
        <v>2</v>
      </c>
      <c r="K111" s="95">
        <v>1</v>
      </c>
      <c r="L111" s="95">
        <v>1</v>
      </c>
      <c r="M111" s="84" t="s">
        <v>135</v>
      </c>
      <c r="N111" s="157"/>
      <c r="O111" s="95">
        <v>4</v>
      </c>
      <c r="P111" s="95">
        <v>4</v>
      </c>
      <c r="Q111" s="95" t="s">
        <v>173</v>
      </c>
      <c r="R111" s="95"/>
      <c r="S111" s="95">
        <v>2</v>
      </c>
      <c r="T111" s="95">
        <v>2</v>
      </c>
      <c r="U111" s="95" t="s">
        <v>173</v>
      </c>
      <c r="V111" s="95"/>
      <c r="W111" s="95">
        <v>3</v>
      </c>
      <c r="X111" s="95">
        <v>3</v>
      </c>
      <c r="Y111" s="95" t="s">
        <v>173</v>
      </c>
      <c r="Z111" s="84" t="s">
        <v>135</v>
      </c>
      <c r="AA111" s="157"/>
      <c r="AB111" s="95">
        <v>1</v>
      </c>
      <c r="AC111" s="95">
        <v>1</v>
      </c>
      <c r="AD111" s="95" t="s">
        <v>173</v>
      </c>
      <c r="AE111" s="95"/>
      <c r="AF111" s="95">
        <v>4</v>
      </c>
      <c r="AG111" s="95">
        <v>3</v>
      </c>
      <c r="AH111" s="95">
        <v>1</v>
      </c>
      <c r="AI111" s="95"/>
      <c r="AJ111" s="95">
        <v>1</v>
      </c>
      <c r="AK111" s="95">
        <v>1</v>
      </c>
      <c r="AL111" s="95" t="s">
        <v>173</v>
      </c>
      <c r="AM111" s="84" t="s">
        <v>135</v>
      </c>
      <c r="AN111" s="157"/>
      <c r="AO111" s="95">
        <v>3</v>
      </c>
      <c r="AP111" s="95">
        <v>3</v>
      </c>
      <c r="AQ111" s="95" t="s">
        <v>173</v>
      </c>
      <c r="AR111" s="95"/>
      <c r="AS111" s="95">
        <v>2</v>
      </c>
      <c r="AT111" s="95">
        <v>2</v>
      </c>
      <c r="AU111" s="95" t="s">
        <v>173</v>
      </c>
      <c r="AV111" s="95"/>
      <c r="AW111" s="95">
        <v>1</v>
      </c>
      <c r="AX111" s="95">
        <v>1</v>
      </c>
      <c r="AY111" s="95" t="s">
        <v>173</v>
      </c>
    </row>
    <row r="112" spans="1:51" ht="15" customHeight="1">
      <c r="A112" s="84" t="s">
        <v>136</v>
      </c>
      <c r="B112" s="95" t="s">
        <v>173</v>
      </c>
      <c r="C112" s="95" t="s">
        <v>173</v>
      </c>
      <c r="D112" s="95" t="s">
        <v>173</v>
      </c>
      <c r="E112" s="95"/>
      <c r="F112" s="95">
        <v>1</v>
      </c>
      <c r="G112" s="95">
        <v>1</v>
      </c>
      <c r="H112" s="95" t="s">
        <v>173</v>
      </c>
      <c r="I112" s="95"/>
      <c r="J112" s="95">
        <v>2</v>
      </c>
      <c r="K112" s="95">
        <v>2</v>
      </c>
      <c r="L112" s="95" t="s">
        <v>173</v>
      </c>
      <c r="M112" s="84" t="s">
        <v>136</v>
      </c>
      <c r="N112" s="157"/>
      <c r="O112" s="95">
        <v>2</v>
      </c>
      <c r="P112" s="95">
        <v>2</v>
      </c>
      <c r="Q112" s="95" t="s">
        <v>173</v>
      </c>
      <c r="R112" s="95"/>
      <c r="S112" s="95">
        <v>2</v>
      </c>
      <c r="T112" s="95">
        <v>2</v>
      </c>
      <c r="U112" s="95" t="s">
        <v>173</v>
      </c>
      <c r="V112" s="95"/>
      <c r="W112" s="95">
        <v>2</v>
      </c>
      <c r="X112" s="95">
        <v>2</v>
      </c>
      <c r="Y112" s="95" t="s">
        <v>173</v>
      </c>
      <c r="Z112" s="84" t="s">
        <v>136</v>
      </c>
      <c r="AA112" s="157"/>
      <c r="AB112" s="95">
        <v>1</v>
      </c>
      <c r="AC112" s="95">
        <v>1</v>
      </c>
      <c r="AD112" s="95" t="s">
        <v>173</v>
      </c>
      <c r="AE112" s="95"/>
      <c r="AF112" s="95" t="s">
        <v>173</v>
      </c>
      <c r="AG112" s="95" t="s">
        <v>173</v>
      </c>
      <c r="AH112" s="95" t="s">
        <v>173</v>
      </c>
      <c r="AI112" s="95"/>
      <c r="AJ112" s="95" t="s">
        <v>173</v>
      </c>
      <c r="AK112" s="95" t="s">
        <v>173</v>
      </c>
      <c r="AL112" s="95" t="s">
        <v>173</v>
      </c>
      <c r="AM112" s="84" t="s">
        <v>136</v>
      </c>
      <c r="AN112" s="157"/>
      <c r="AO112" s="95">
        <v>2</v>
      </c>
      <c r="AP112" s="95">
        <v>2</v>
      </c>
      <c r="AQ112" s="95" t="s">
        <v>173</v>
      </c>
      <c r="AR112" s="95"/>
      <c r="AS112" s="95">
        <v>3</v>
      </c>
      <c r="AT112" s="95">
        <v>3</v>
      </c>
      <c r="AU112" s="95" t="s">
        <v>173</v>
      </c>
      <c r="AV112" s="95"/>
      <c r="AW112" s="95">
        <v>1</v>
      </c>
      <c r="AX112" s="95">
        <v>1</v>
      </c>
      <c r="AY112" s="95" t="s">
        <v>173</v>
      </c>
    </row>
    <row r="113" spans="1:51" ht="15" customHeight="1">
      <c r="A113" s="84" t="s">
        <v>137</v>
      </c>
      <c r="B113" s="95" t="s">
        <v>173</v>
      </c>
      <c r="C113" s="95" t="s">
        <v>173</v>
      </c>
      <c r="D113" s="95" t="s">
        <v>173</v>
      </c>
      <c r="E113" s="95"/>
      <c r="F113" s="95">
        <v>1</v>
      </c>
      <c r="G113" s="95">
        <v>1</v>
      </c>
      <c r="H113" s="95" t="s">
        <v>173</v>
      </c>
      <c r="I113" s="95"/>
      <c r="J113" s="95">
        <v>1</v>
      </c>
      <c r="K113" s="95" t="s">
        <v>173</v>
      </c>
      <c r="L113" s="95">
        <v>1</v>
      </c>
      <c r="M113" s="84" t="s">
        <v>137</v>
      </c>
      <c r="N113" s="157"/>
      <c r="O113" s="95">
        <v>1</v>
      </c>
      <c r="P113" s="95" t="s">
        <v>173</v>
      </c>
      <c r="Q113" s="95">
        <v>1</v>
      </c>
      <c r="R113" s="95"/>
      <c r="S113" s="95" t="s">
        <v>173</v>
      </c>
      <c r="T113" s="95" t="s">
        <v>173</v>
      </c>
      <c r="U113" s="95" t="s">
        <v>173</v>
      </c>
      <c r="V113" s="95"/>
      <c r="W113" s="95" t="s">
        <v>173</v>
      </c>
      <c r="X113" s="95" t="s">
        <v>173</v>
      </c>
      <c r="Y113" s="95" t="s">
        <v>173</v>
      </c>
      <c r="Z113" s="84" t="s">
        <v>137</v>
      </c>
      <c r="AA113" s="157"/>
      <c r="AB113" s="95">
        <v>1</v>
      </c>
      <c r="AC113" s="95">
        <v>1</v>
      </c>
      <c r="AD113" s="95" t="s">
        <v>173</v>
      </c>
      <c r="AE113" s="95"/>
      <c r="AF113" s="95">
        <v>1</v>
      </c>
      <c r="AG113" s="95">
        <v>1</v>
      </c>
      <c r="AH113" s="95" t="s">
        <v>173</v>
      </c>
      <c r="AI113" s="95"/>
      <c r="AJ113" s="95">
        <v>1</v>
      </c>
      <c r="AK113" s="95">
        <v>1</v>
      </c>
      <c r="AL113" s="95" t="s">
        <v>173</v>
      </c>
      <c r="AM113" s="84" t="s">
        <v>137</v>
      </c>
      <c r="AN113" s="157"/>
      <c r="AO113" s="95" t="s">
        <v>173</v>
      </c>
      <c r="AP113" s="95" t="s">
        <v>173</v>
      </c>
      <c r="AQ113" s="95" t="s">
        <v>173</v>
      </c>
      <c r="AR113" s="95"/>
      <c r="AS113" s="95" t="s">
        <v>173</v>
      </c>
      <c r="AT113" s="95" t="s">
        <v>173</v>
      </c>
      <c r="AU113" s="95" t="s">
        <v>173</v>
      </c>
      <c r="AV113" s="95"/>
      <c r="AW113" s="95">
        <v>1</v>
      </c>
      <c r="AX113" s="95">
        <v>1</v>
      </c>
      <c r="AY113" s="95" t="s">
        <v>173</v>
      </c>
    </row>
    <row r="114" spans="1:51" ht="15" customHeight="1">
      <c r="A114" s="84" t="s">
        <v>138</v>
      </c>
      <c r="B114" s="95">
        <v>6</v>
      </c>
      <c r="C114" s="95">
        <v>6</v>
      </c>
      <c r="D114" s="95" t="s">
        <v>173</v>
      </c>
      <c r="E114" s="95"/>
      <c r="F114" s="95">
        <v>2</v>
      </c>
      <c r="G114" s="95">
        <v>2</v>
      </c>
      <c r="H114" s="95" t="s">
        <v>173</v>
      </c>
      <c r="I114" s="95"/>
      <c r="J114" s="95">
        <v>4</v>
      </c>
      <c r="K114" s="95">
        <v>3</v>
      </c>
      <c r="L114" s="95">
        <v>1</v>
      </c>
      <c r="M114" s="84" t="s">
        <v>138</v>
      </c>
      <c r="N114" s="157"/>
      <c r="O114" s="95">
        <v>5</v>
      </c>
      <c r="P114" s="95">
        <v>5</v>
      </c>
      <c r="Q114" s="95" t="s">
        <v>173</v>
      </c>
      <c r="R114" s="95"/>
      <c r="S114" s="95">
        <v>3</v>
      </c>
      <c r="T114" s="95">
        <v>3</v>
      </c>
      <c r="U114" s="95" t="s">
        <v>173</v>
      </c>
      <c r="V114" s="95"/>
      <c r="W114" s="95">
        <v>3</v>
      </c>
      <c r="X114" s="95">
        <v>3</v>
      </c>
      <c r="Y114" s="95" t="s">
        <v>173</v>
      </c>
      <c r="Z114" s="84" t="s">
        <v>138</v>
      </c>
      <c r="AA114" s="157"/>
      <c r="AB114" s="95">
        <v>1</v>
      </c>
      <c r="AC114" s="95" t="s">
        <v>173</v>
      </c>
      <c r="AD114" s="95">
        <v>1</v>
      </c>
      <c r="AE114" s="95"/>
      <c r="AF114" s="95">
        <v>4</v>
      </c>
      <c r="AG114" s="95">
        <v>4</v>
      </c>
      <c r="AH114" s="95" t="s">
        <v>173</v>
      </c>
      <c r="AI114" s="95"/>
      <c r="AJ114" s="95">
        <v>3</v>
      </c>
      <c r="AK114" s="95">
        <v>3</v>
      </c>
      <c r="AL114" s="95" t="s">
        <v>173</v>
      </c>
      <c r="AM114" s="84" t="s">
        <v>138</v>
      </c>
      <c r="AN114" s="157"/>
      <c r="AO114" s="95">
        <v>1</v>
      </c>
      <c r="AP114" s="95" t="s">
        <v>173</v>
      </c>
      <c r="AQ114" s="95">
        <v>1</v>
      </c>
      <c r="AR114" s="95"/>
      <c r="AS114" s="95">
        <v>5</v>
      </c>
      <c r="AT114" s="95">
        <v>4</v>
      </c>
      <c r="AU114" s="95">
        <v>1</v>
      </c>
      <c r="AV114" s="95"/>
      <c r="AW114" s="95">
        <v>3</v>
      </c>
      <c r="AX114" s="95">
        <v>2</v>
      </c>
      <c r="AY114" s="95">
        <v>1</v>
      </c>
    </row>
    <row r="115" spans="1:51" ht="15" customHeight="1">
      <c r="A115" s="84" t="s">
        <v>139</v>
      </c>
      <c r="B115" s="95">
        <v>2</v>
      </c>
      <c r="C115" s="95">
        <v>2</v>
      </c>
      <c r="D115" s="95" t="s">
        <v>173</v>
      </c>
      <c r="E115" s="95"/>
      <c r="F115" s="95" t="s">
        <v>173</v>
      </c>
      <c r="G115" s="95" t="s">
        <v>173</v>
      </c>
      <c r="H115" s="95" t="s">
        <v>173</v>
      </c>
      <c r="I115" s="95"/>
      <c r="J115" s="95">
        <v>2</v>
      </c>
      <c r="K115" s="95">
        <v>2</v>
      </c>
      <c r="L115" s="95" t="s">
        <v>173</v>
      </c>
      <c r="M115" s="84" t="s">
        <v>139</v>
      </c>
      <c r="N115" s="157"/>
      <c r="O115" s="95">
        <v>1</v>
      </c>
      <c r="P115" s="95">
        <v>1</v>
      </c>
      <c r="Q115" s="95" t="s">
        <v>173</v>
      </c>
      <c r="R115" s="95"/>
      <c r="S115" s="95">
        <v>1</v>
      </c>
      <c r="T115" s="95">
        <v>1</v>
      </c>
      <c r="U115" s="95" t="s">
        <v>173</v>
      </c>
      <c r="V115" s="95"/>
      <c r="W115" s="95">
        <v>1</v>
      </c>
      <c r="X115" s="95">
        <v>1</v>
      </c>
      <c r="Y115" s="95" t="s">
        <v>173</v>
      </c>
      <c r="Z115" s="84" t="s">
        <v>139</v>
      </c>
      <c r="AA115" s="157"/>
      <c r="AB115" s="95" t="s">
        <v>173</v>
      </c>
      <c r="AC115" s="95" t="s">
        <v>173</v>
      </c>
      <c r="AD115" s="95" t="s">
        <v>173</v>
      </c>
      <c r="AE115" s="95"/>
      <c r="AF115" s="95">
        <v>3</v>
      </c>
      <c r="AG115" s="95">
        <v>3</v>
      </c>
      <c r="AH115" s="95" t="s">
        <v>173</v>
      </c>
      <c r="AI115" s="95"/>
      <c r="AJ115" s="95" t="s">
        <v>173</v>
      </c>
      <c r="AK115" s="95" t="s">
        <v>173</v>
      </c>
      <c r="AL115" s="95" t="s">
        <v>173</v>
      </c>
      <c r="AM115" s="84" t="s">
        <v>139</v>
      </c>
      <c r="AN115" s="157"/>
      <c r="AO115" s="95" t="s">
        <v>173</v>
      </c>
      <c r="AP115" s="95" t="s">
        <v>173</v>
      </c>
      <c r="AQ115" s="95" t="s">
        <v>173</v>
      </c>
      <c r="AR115" s="95"/>
      <c r="AS115" s="95">
        <v>1</v>
      </c>
      <c r="AT115" s="95">
        <v>1</v>
      </c>
      <c r="AU115" s="95" t="s">
        <v>173</v>
      </c>
      <c r="AV115" s="95"/>
      <c r="AW115" s="95">
        <v>1</v>
      </c>
      <c r="AX115" s="95" t="s">
        <v>173</v>
      </c>
      <c r="AY115" s="95">
        <v>1</v>
      </c>
    </row>
    <row r="116" spans="1:51" ht="15" customHeight="1">
      <c r="A116" s="84" t="s">
        <v>140</v>
      </c>
      <c r="B116" s="95" t="s">
        <v>173</v>
      </c>
      <c r="C116" s="95" t="s">
        <v>173</v>
      </c>
      <c r="D116" s="95" t="s">
        <v>173</v>
      </c>
      <c r="E116" s="95"/>
      <c r="F116" s="95">
        <v>1</v>
      </c>
      <c r="G116" s="95">
        <v>1</v>
      </c>
      <c r="H116" s="95" t="s">
        <v>173</v>
      </c>
      <c r="I116" s="95"/>
      <c r="J116" s="95">
        <v>4</v>
      </c>
      <c r="K116" s="95">
        <v>2</v>
      </c>
      <c r="L116" s="95">
        <v>2</v>
      </c>
      <c r="M116" s="84" t="s">
        <v>140</v>
      </c>
      <c r="N116" s="157"/>
      <c r="O116" s="95" t="s">
        <v>173</v>
      </c>
      <c r="P116" s="95" t="s">
        <v>173</v>
      </c>
      <c r="Q116" s="95" t="s">
        <v>173</v>
      </c>
      <c r="R116" s="95"/>
      <c r="S116" s="95" t="s">
        <v>173</v>
      </c>
      <c r="T116" s="95" t="s">
        <v>173</v>
      </c>
      <c r="U116" s="95" t="s">
        <v>173</v>
      </c>
      <c r="V116" s="95"/>
      <c r="W116" s="95">
        <v>1</v>
      </c>
      <c r="X116" s="95" t="s">
        <v>173</v>
      </c>
      <c r="Y116" s="95">
        <v>1</v>
      </c>
      <c r="Z116" s="84" t="s">
        <v>140</v>
      </c>
      <c r="AA116" s="157"/>
      <c r="AB116" s="95" t="s">
        <v>173</v>
      </c>
      <c r="AC116" s="95" t="s">
        <v>173</v>
      </c>
      <c r="AD116" s="95" t="s">
        <v>173</v>
      </c>
      <c r="AE116" s="95"/>
      <c r="AF116" s="95" t="s">
        <v>173</v>
      </c>
      <c r="AG116" s="95" t="s">
        <v>173</v>
      </c>
      <c r="AH116" s="95" t="s">
        <v>173</v>
      </c>
      <c r="AI116" s="95"/>
      <c r="AJ116" s="95">
        <v>1</v>
      </c>
      <c r="AK116" s="95" t="s">
        <v>173</v>
      </c>
      <c r="AL116" s="95">
        <v>1</v>
      </c>
      <c r="AM116" s="84" t="s">
        <v>140</v>
      </c>
      <c r="AN116" s="157"/>
      <c r="AO116" s="95" t="s">
        <v>173</v>
      </c>
      <c r="AP116" s="95" t="s">
        <v>173</v>
      </c>
      <c r="AQ116" s="95" t="s">
        <v>173</v>
      </c>
      <c r="AR116" s="95"/>
      <c r="AS116" s="95" t="s">
        <v>173</v>
      </c>
      <c r="AT116" s="95" t="s">
        <v>173</v>
      </c>
      <c r="AU116" s="95" t="s">
        <v>173</v>
      </c>
      <c r="AV116" s="95"/>
      <c r="AW116" s="95">
        <v>1</v>
      </c>
      <c r="AX116" s="95">
        <v>1</v>
      </c>
      <c r="AY116" s="95" t="s">
        <v>173</v>
      </c>
    </row>
    <row r="117" spans="1:51" ht="15" customHeight="1">
      <c r="A117" s="84" t="s">
        <v>141</v>
      </c>
      <c r="B117" s="95" t="s">
        <v>173</v>
      </c>
      <c r="C117" s="95" t="s">
        <v>173</v>
      </c>
      <c r="D117" s="95" t="s">
        <v>173</v>
      </c>
      <c r="E117" s="95"/>
      <c r="F117" s="95">
        <v>1</v>
      </c>
      <c r="G117" s="95">
        <v>1</v>
      </c>
      <c r="H117" s="95" t="s">
        <v>173</v>
      </c>
      <c r="I117" s="95"/>
      <c r="J117" s="95">
        <v>1</v>
      </c>
      <c r="K117" s="95">
        <v>1</v>
      </c>
      <c r="L117" s="95" t="s">
        <v>173</v>
      </c>
      <c r="M117" s="84" t="s">
        <v>141</v>
      </c>
      <c r="N117" s="157"/>
      <c r="O117" s="95">
        <v>1</v>
      </c>
      <c r="P117" s="95">
        <v>1</v>
      </c>
      <c r="Q117" s="95" t="s">
        <v>173</v>
      </c>
      <c r="R117" s="95"/>
      <c r="S117" s="95" t="s">
        <v>173</v>
      </c>
      <c r="T117" s="95" t="s">
        <v>173</v>
      </c>
      <c r="U117" s="95" t="s">
        <v>173</v>
      </c>
      <c r="V117" s="95"/>
      <c r="W117" s="95" t="s">
        <v>173</v>
      </c>
      <c r="X117" s="95" t="s">
        <v>173</v>
      </c>
      <c r="Y117" s="95" t="s">
        <v>173</v>
      </c>
      <c r="Z117" s="84" t="s">
        <v>141</v>
      </c>
      <c r="AA117" s="157"/>
      <c r="AB117" s="95">
        <v>1</v>
      </c>
      <c r="AC117" s="95">
        <v>1</v>
      </c>
      <c r="AD117" s="95" t="s">
        <v>173</v>
      </c>
      <c r="AE117" s="95"/>
      <c r="AF117" s="95" t="s">
        <v>173</v>
      </c>
      <c r="AG117" s="95" t="s">
        <v>173</v>
      </c>
      <c r="AH117" s="95" t="s">
        <v>173</v>
      </c>
      <c r="AI117" s="95"/>
      <c r="AJ117" s="95" t="s">
        <v>173</v>
      </c>
      <c r="AK117" s="95" t="s">
        <v>173</v>
      </c>
      <c r="AL117" s="95" t="s">
        <v>173</v>
      </c>
      <c r="AM117" s="84" t="s">
        <v>141</v>
      </c>
      <c r="AN117" s="157"/>
      <c r="AO117" s="95" t="s">
        <v>173</v>
      </c>
      <c r="AP117" s="95" t="s">
        <v>173</v>
      </c>
      <c r="AQ117" s="95" t="s">
        <v>173</v>
      </c>
      <c r="AR117" s="95"/>
      <c r="AS117" s="95" t="s">
        <v>173</v>
      </c>
      <c r="AT117" s="95" t="s">
        <v>173</v>
      </c>
      <c r="AU117" s="95" t="s">
        <v>173</v>
      </c>
      <c r="AV117" s="95"/>
      <c r="AW117" s="95" t="s">
        <v>173</v>
      </c>
      <c r="AX117" s="95" t="s">
        <v>173</v>
      </c>
      <c r="AY117" s="95" t="s">
        <v>173</v>
      </c>
    </row>
    <row r="118" spans="1:51" ht="15" customHeight="1">
      <c r="A118" s="84" t="s">
        <v>142</v>
      </c>
      <c r="B118" s="95">
        <v>12</v>
      </c>
      <c r="C118" s="95">
        <v>11</v>
      </c>
      <c r="D118" s="95">
        <v>1</v>
      </c>
      <c r="E118" s="95"/>
      <c r="F118" s="95">
        <v>13</v>
      </c>
      <c r="G118" s="95">
        <v>12</v>
      </c>
      <c r="H118" s="95">
        <v>1</v>
      </c>
      <c r="I118" s="95"/>
      <c r="J118" s="95">
        <v>13</v>
      </c>
      <c r="K118" s="95">
        <v>12</v>
      </c>
      <c r="L118" s="95">
        <v>1</v>
      </c>
      <c r="M118" s="84" t="s">
        <v>142</v>
      </c>
      <c r="N118" s="157"/>
      <c r="O118" s="95">
        <v>10</v>
      </c>
      <c r="P118" s="95">
        <v>8</v>
      </c>
      <c r="Q118" s="95">
        <v>2</v>
      </c>
      <c r="R118" s="95"/>
      <c r="S118" s="95">
        <v>12</v>
      </c>
      <c r="T118" s="95">
        <v>9</v>
      </c>
      <c r="U118" s="95">
        <v>3</v>
      </c>
      <c r="V118" s="95"/>
      <c r="W118" s="95">
        <v>12</v>
      </c>
      <c r="X118" s="95">
        <v>9</v>
      </c>
      <c r="Y118" s="95">
        <v>3</v>
      </c>
      <c r="Z118" s="84" t="s">
        <v>142</v>
      </c>
      <c r="AA118" s="157"/>
      <c r="AB118" s="95">
        <v>5</v>
      </c>
      <c r="AC118" s="95">
        <v>4</v>
      </c>
      <c r="AD118" s="95">
        <v>1</v>
      </c>
      <c r="AE118" s="95"/>
      <c r="AF118" s="95">
        <v>15</v>
      </c>
      <c r="AG118" s="95">
        <v>11</v>
      </c>
      <c r="AH118" s="95">
        <v>4</v>
      </c>
      <c r="AI118" s="95"/>
      <c r="AJ118" s="95">
        <v>18</v>
      </c>
      <c r="AK118" s="95">
        <v>14</v>
      </c>
      <c r="AL118" s="95">
        <v>4</v>
      </c>
      <c r="AM118" s="84" t="s">
        <v>142</v>
      </c>
      <c r="AN118" s="157"/>
      <c r="AO118" s="95">
        <v>12</v>
      </c>
      <c r="AP118" s="95">
        <v>11</v>
      </c>
      <c r="AQ118" s="95">
        <v>1</v>
      </c>
      <c r="AR118" s="95"/>
      <c r="AS118" s="95">
        <v>16</v>
      </c>
      <c r="AT118" s="95">
        <v>16</v>
      </c>
      <c r="AU118" s="95" t="s">
        <v>173</v>
      </c>
      <c r="AV118" s="95"/>
      <c r="AW118" s="95">
        <v>13</v>
      </c>
      <c r="AX118" s="95">
        <v>11</v>
      </c>
      <c r="AY118" s="95">
        <v>2</v>
      </c>
    </row>
    <row r="119" spans="1:51" ht="15" customHeight="1">
      <c r="A119" s="84" t="s">
        <v>143</v>
      </c>
      <c r="B119" s="95" t="s">
        <v>173</v>
      </c>
      <c r="C119" s="95" t="s">
        <v>173</v>
      </c>
      <c r="D119" s="95" t="s">
        <v>173</v>
      </c>
      <c r="E119" s="95"/>
      <c r="F119" s="95" t="s">
        <v>173</v>
      </c>
      <c r="G119" s="95" t="s">
        <v>173</v>
      </c>
      <c r="H119" s="95" t="s">
        <v>173</v>
      </c>
      <c r="I119" s="95"/>
      <c r="J119" s="95" t="s">
        <v>173</v>
      </c>
      <c r="K119" s="95" t="s">
        <v>173</v>
      </c>
      <c r="L119" s="95" t="s">
        <v>173</v>
      </c>
      <c r="M119" s="84" t="s">
        <v>143</v>
      </c>
      <c r="N119" s="157"/>
      <c r="O119" s="95" t="s">
        <v>173</v>
      </c>
      <c r="P119" s="95" t="s">
        <v>173</v>
      </c>
      <c r="Q119" s="95" t="s">
        <v>173</v>
      </c>
      <c r="R119" s="95"/>
      <c r="S119" s="95">
        <v>3</v>
      </c>
      <c r="T119" s="95">
        <v>3</v>
      </c>
      <c r="U119" s="95" t="s">
        <v>173</v>
      </c>
      <c r="V119" s="95"/>
      <c r="W119" s="95">
        <v>1</v>
      </c>
      <c r="X119" s="95">
        <v>1</v>
      </c>
      <c r="Y119" s="95" t="s">
        <v>173</v>
      </c>
      <c r="Z119" s="84" t="s">
        <v>143</v>
      </c>
      <c r="AA119" s="157"/>
      <c r="AB119" s="95" t="s">
        <v>173</v>
      </c>
      <c r="AC119" s="95" t="s">
        <v>173</v>
      </c>
      <c r="AD119" s="95" t="s">
        <v>173</v>
      </c>
      <c r="AE119" s="95"/>
      <c r="AF119" s="95">
        <v>1</v>
      </c>
      <c r="AG119" s="95">
        <v>1</v>
      </c>
      <c r="AH119" s="95" t="s">
        <v>173</v>
      </c>
      <c r="AI119" s="95"/>
      <c r="AJ119" s="95" t="s">
        <v>173</v>
      </c>
      <c r="AK119" s="95" t="s">
        <v>173</v>
      </c>
      <c r="AL119" s="95" t="s">
        <v>173</v>
      </c>
      <c r="AM119" s="84" t="s">
        <v>143</v>
      </c>
      <c r="AN119" s="157"/>
      <c r="AO119" s="95" t="s">
        <v>173</v>
      </c>
      <c r="AP119" s="95" t="s">
        <v>173</v>
      </c>
      <c r="AQ119" s="95" t="s">
        <v>173</v>
      </c>
      <c r="AR119" s="95"/>
      <c r="AS119" s="95">
        <v>2</v>
      </c>
      <c r="AT119" s="95">
        <v>2</v>
      </c>
      <c r="AU119" s="95" t="s">
        <v>173</v>
      </c>
      <c r="AV119" s="95"/>
      <c r="AW119" s="95" t="s">
        <v>173</v>
      </c>
      <c r="AX119" s="95" t="s">
        <v>173</v>
      </c>
      <c r="AY119" s="95" t="s">
        <v>173</v>
      </c>
    </row>
    <row r="120" spans="1:51" ht="15" customHeight="1">
      <c r="A120" s="84" t="s">
        <v>144</v>
      </c>
      <c r="B120" s="95">
        <v>2</v>
      </c>
      <c r="C120" s="95">
        <v>2</v>
      </c>
      <c r="D120" s="95" t="s">
        <v>173</v>
      </c>
      <c r="E120" s="95"/>
      <c r="F120" s="95" t="s">
        <v>173</v>
      </c>
      <c r="G120" s="95" t="s">
        <v>173</v>
      </c>
      <c r="H120" s="95" t="s">
        <v>173</v>
      </c>
      <c r="I120" s="95"/>
      <c r="J120" s="95">
        <v>1</v>
      </c>
      <c r="K120" s="95">
        <v>1</v>
      </c>
      <c r="L120" s="95" t="s">
        <v>173</v>
      </c>
      <c r="M120" s="84" t="s">
        <v>144</v>
      </c>
      <c r="N120" s="157"/>
      <c r="O120" s="95">
        <v>6</v>
      </c>
      <c r="P120" s="95">
        <v>5</v>
      </c>
      <c r="Q120" s="95">
        <v>1</v>
      </c>
      <c r="R120" s="95"/>
      <c r="S120" s="95">
        <v>7</v>
      </c>
      <c r="T120" s="95">
        <v>7</v>
      </c>
      <c r="U120" s="95" t="s">
        <v>173</v>
      </c>
      <c r="V120" s="95"/>
      <c r="W120" s="95">
        <v>3</v>
      </c>
      <c r="X120" s="95">
        <v>3</v>
      </c>
      <c r="Y120" s="95" t="s">
        <v>173</v>
      </c>
      <c r="Z120" s="84" t="s">
        <v>144</v>
      </c>
      <c r="AA120" s="157"/>
      <c r="AB120" s="95">
        <v>4</v>
      </c>
      <c r="AC120" s="95">
        <v>4</v>
      </c>
      <c r="AD120" s="95" t="s">
        <v>173</v>
      </c>
      <c r="AE120" s="95"/>
      <c r="AF120" s="95">
        <v>3</v>
      </c>
      <c r="AG120" s="95">
        <v>3</v>
      </c>
      <c r="AH120" s="95" t="s">
        <v>173</v>
      </c>
      <c r="AI120" s="95"/>
      <c r="AJ120" s="95">
        <v>1</v>
      </c>
      <c r="AK120" s="95">
        <v>1</v>
      </c>
      <c r="AL120" s="95" t="s">
        <v>173</v>
      </c>
      <c r="AM120" s="84" t="s">
        <v>144</v>
      </c>
      <c r="AN120" s="157"/>
      <c r="AO120" s="95">
        <v>2</v>
      </c>
      <c r="AP120" s="95">
        <v>2</v>
      </c>
      <c r="AQ120" s="95" t="s">
        <v>173</v>
      </c>
      <c r="AR120" s="95"/>
      <c r="AS120" s="95">
        <v>5</v>
      </c>
      <c r="AT120" s="95">
        <v>5</v>
      </c>
      <c r="AU120" s="95" t="s">
        <v>173</v>
      </c>
      <c r="AV120" s="95"/>
      <c r="AW120" s="95">
        <v>2</v>
      </c>
      <c r="AX120" s="95">
        <v>2</v>
      </c>
      <c r="AY120" s="95" t="s">
        <v>173</v>
      </c>
    </row>
    <row r="121" spans="1:51" ht="15" customHeight="1">
      <c r="A121" s="84" t="s">
        <v>145</v>
      </c>
      <c r="B121" s="95">
        <v>1</v>
      </c>
      <c r="C121" s="95">
        <v>1</v>
      </c>
      <c r="D121" s="95" t="s">
        <v>173</v>
      </c>
      <c r="E121" s="95"/>
      <c r="F121" s="95" t="s">
        <v>173</v>
      </c>
      <c r="G121" s="95" t="s">
        <v>173</v>
      </c>
      <c r="H121" s="95" t="s">
        <v>173</v>
      </c>
      <c r="I121" s="95"/>
      <c r="J121" s="95">
        <v>1</v>
      </c>
      <c r="K121" s="95">
        <v>1</v>
      </c>
      <c r="L121" s="95" t="s">
        <v>173</v>
      </c>
      <c r="M121" s="84" t="s">
        <v>145</v>
      </c>
      <c r="N121" s="157"/>
      <c r="O121" s="95" t="s">
        <v>173</v>
      </c>
      <c r="P121" s="95" t="s">
        <v>173</v>
      </c>
      <c r="Q121" s="95" t="s">
        <v>173</v>
      </c>
      <c r="R121" s="95"/>
      <c r="S121" s="95">
        <v>1</v>
      </c>
      <c r="T121" s="95" t="s">
        <v>173</v>
      </c>
      <c r="U121" s="95">
        <v>1</v>
      </c>
      <c r="V121" s="95"/>
      <c r="W121" s="95" t="s">
        <v>173</v>
      </c>
      <c r="X121" s="95" t="s">
        <v>173</v>
      </c>
      <c r="Y121" s="95" t="s">
        <v>173</v>
      </c>
      <c r="Z121" s="84" t="s">
        <v>145</v>
      </c>
      <c r="AA121" s="157"/>
      <c r="AB121" s="95" t="s">
        <v>173</v>
      </c>
      <c r="AC121" s="95" t="s">
        <v>173</v>
      </c>
      <c r="AD121" s="95" t="s">
        <v>173</v>
      </c>
      <c r="AE121" s="95"/>
      <c r="AF121" s="95" t="s">
        <v>173</v>
      </c>
      <c r="AG121" s="95" t="s">
        <v>173</v>
      </c>
      <c r="AH121" s="95" t="s">
        <v>173</v>
      </c>
      <c r="AI121" s="95"/>
      <c r="AJ121" s="95" t="s">
        <v>173</v>
      </c>
      <c r="AK121" s="95" t="s">
        <v>173</v>
      </c>
      <c r="AL121" s="95" t="s">
        <v>173</v>
      </c>
      <c r="AM121" s="84" t="s">
        <v>145</v>
      </c>
      <c r="AN121" s="157"/>
      <c r="AO121" s="95" t="s">
        <v>173</v>
      </c>
      <c r="AP121" s="95" t="s">
        <v>173</v>
      </c>
      <c r="AQ121" s="95" t="s">
        <v>173</v>
      </c>
      <c r="AR121" s="95"/>
      <c r="AS121" s="95" t="s">
        <v>173</v>
      </c>
      <c r="AT121" s="95" t="s">
        <v>173</v>
      </c>
      <c r="AU121" s="95" t="s">
        <v>173</v>
      </c>
      <c r="AV121" s="95"/>
      <c r="AW121" s="95" t="s">
        <v>173</v>
      </c>
      <c r="AX121" s="95" t="s">
        <v>173</v>
      </c>
      <c r="AY121" s="95" t="s">
        <v>173</v>
      </c>
    </row>
    <row r="122" spans="1:51" ht="15" customHeight="1">
      <c r="A122" s="84" t="s">
        <v>146</v>
      </c>
      <c r="B122" s="95">
        <v>2</v>
      </c>
      <c r="C122" s="95">
        <v>2</v>
      </c>
      <c r="D122" s="95" t="s">
        <v>173</v>
      </c>
      <c r="E122" s="95"/>
      <c r="F122" s="95">
        <v>2</v>
      </c>
      <c r="G122" s="95">
        <v>2</v>
      </c>
      <c r="H122" s="95" t="s">
        <v>173</v>
      </c>
      <c r="I122" s="95"/>
      <c r="J122" s="95">
        <v>1</v>
      </c>
      <c r="K122" s="95">
        <v>1</v>
      </c>
      <c r="L122" s="95" t="s">
        <v>173</v>
      </c>
      <c r="M122" s="84" t="s">
        <v>146</v>
      </c>
      <c r="N122" s="157"/>
      <c r="O122" s="95">
        <v>4</v>
      </c>
      <c r="P122" s="95">
        <v>4</v>
      </c>
      <c r="Q122" s="95" t="s">
        <v>173</v>
      </c>
      <c r="R122" s="95"/>
      <c r="S122" s="95">
        <v>1</v>
      </c>
      <c r="T122" s="95">
        <v>1</v>
      </c>
      <c r="U122" s="95" t="s">
        <v>173</v>
      </c>
      <c r="V122" s="95"/>
      <c r="W122" s="95">
        <v>4</v>
      </c>
      <c r="X122" s="95">
        <v>4</v>
      </c>
      <c r="Y122" s="95" t="s">
        <v>173</v>
      </c>
      <c r="Z122" s="84" t="s">
        <v>146</v>
      </c>
      <c r="AA122" s="157"/>
      <c r="AB122" s="95">
        <v>1</v>
      </c>
      <c r="AC122" s="95">
        <v>1</v>
      </c>
      <c r="AD122" s="95" t="s">
        <v>173</v>
      </c>
      <c r="AE122" s="95"/>
      <c r="AF122" s="95">
        <v>1</v>
      </c>
      <c r="AG122" s="95">
        <v>1</v>
      </c>
      <c r="AH122" s="95" t="s">
        <v>173</v>
      </c>
      <c r="AI122" s="95"/>
      <c r="AJ122" s="95">
        <v>3</v>
      </c>
      <c r="AK122" s="95">
        <v>3</v>
      </c>
      <c r="AL122" s="95" t="s">
        <v>173</v>
      </c>
      <c r="AM122" s="84" t="s">
        <v>146</v>
      </c>
      <c r="AN122" s="157"/>
      <c r="AO122" s="95">
        <v>1</v>
      </c>
      <c r="AP122" s="95">
        <v>1</v>
      </c>
      <c r="AQ122" s="95" t="s">
        <v>173</v>
      </c>
      <c r="AR122" s="95"/>
      <c r="AS122" s="95">
        <v>1</v>
      </c>
      <c r="AT122" s="95">
        <v>1</v>
      </c>
      <c r="AU122" s="95" t="s">
        <v>173</v>
      </c>
      <c r="AV122" s="95"/>
      <c r="AW122" s="95">
        <v>1</v>
      </c>
      <c r="AX122" s="95">
        <v>1</v>
      </c>
      <c r="AY122" s="95" t="s">
        <v>173</v>
      </c>
    </row>
    <row r="123" spans="1:51" ht="15" customHeight="1">
      <c r="A123" s="84" t="s">
        <v>147</v>
      </c>
      <c r="B123" s="95">
        <v>34</v>
      </c>
      <c r="C123" s="95">
        <v>30</v>
      </c>
      <c r="D123" s="95">
        <v>4</v>
      </c>
      <c r="E123" s="95"/>
      <c r="F123" s="95">
        <v>47</v>
      </c>
      <c r="G123" s="95">
        <v>39</v>
      </c>
      <c r="H123" s="95">
        <v>8</v>
      </c>
      <c r="I123" s="95"/>
      <c r="J123" s="95">
        <v>44</v>
      </c>
      <c r="K123" s="95">
        <v>35</v>
      </c>
      <c r="L123" s="95">
        <v>9</v>
      </c>
      <c r="M123" s="84" t="s">
        <v>147</v>
      </c>
      <c r="N123" s="157"/>
      <c r="O123" s="95">
        <v>62</v>
      </c>
      <c r="P123" s="95">
        <v>57</v>
      </c>
      <c r="Q123" s="95">
        <v>5</v>
      </c>
      <c r="R123" s="95"/>
      <c r="S123" s="95">
        <v>50</v>
      </c>
      <c r="T123" s="95">
        <v>44</v>
      </c>
      <c r="U123" s="95">
        <v>6</v>
      </c>
      <c r="V123" s="95"/>
      <c r="W123" s="95">
        <v>63</v>
      </c>
      <c r="X123" s="95">
        <v>49</v>
      </c>
      <c r="Y123" s="95">
        <v>14</v>
      </c>
      <c r="Z123" s="84" t="s">
        <v>147</v>
      </c>
      <c r="AA123" s="157"/>
      <c r="AB123" s="95">
        <v>38</v>
      </c>
      <c r="AC123" s="95">
        <v>31</v>
      </c>
      <c r="AD123" s="95">
        <v>7</v>
      </c>
      <c r="AE123" s="95"/>
      <c r="AF123" s="95">
        <v>55</v>
      </c>
      <c r="AG123" s="95">
        <v>42</v>
      </c>
      <c r="AH123" s="95">
        <v>13</v>
      </c>
      <c r="AI123" s="95"/>
      <c r="AJ123" s="95">
        <v>45</v>
      </c>
      <c r="AK123" s="95">
        <v>40</v>
      </c>
      <c r="AL123" s="95">
        <v>5</v>
      </c>
      <c r="AM123" s="84" t="s">
        <v>147</v>
      </c>
      <c r="AN123" s="157"/>
      <c r="AO123" s="95">
        <v>43</v>
      </c>
      <c r="AP123" s="95">
        <v>35</v>
      </c>
      <c r="AQ123" s="95">
        <v>8</v>
      </c>
      <c r="AR123" s="95"/>
      <c r="AS123" s="95">
        <v>42</v>
      </c>
      <c r="AT123" s="95">
        <v>34</v>
      </c>
      <c r="AU123" s="95">
        <v>8</v>
      </c>
      <c r="AV123" s="95"/>
      <c r="AW123" s="95">
        <v>26</v>
      </c>
      <c r="AX123" s="95">
        <v>23</v>
      </c>
      <c r="AY123" s="95">
        <v>3</v>
      </c>
    </row>
    <row r="124" spans="1:51" ht="15" customHeight="1">
      <c r="A124" s="84" t="s">
        <v>148</v>
      </c>
      <c r="B124" s="95" t="s">
        <v>173</v>
      </c>
      <c r="C124" s="95" t="s">
        <v>173</v>
      </c>
      <c r="D124" s="95" t="s">
        <v>173</v>
      </c>
      <c r="E124" s="95"/>
      <c r="F124" s="95" t="s">
        <v>173</v>
      </c>
      <c r="G124" s="95" t="s">
        <v>173</v>
      </c>
      <c r="H124" s="95" t="s">
        <v>173</v>
      </c>
      <c r="I124" s="95"/>
      <c r="J124" s="95" t="s">
        <v>173</v>
      </c>
      <c r="K124" s="95" t="s">
        <v>173</v>
      </c>
      <c r="L124" s="95" t="s">
        <v>173</v>
      </c>
      <c r="M124" s="84" t="s">
        <v>148</v>
      </c>
      <c r="N124" s="157"/>
      <c r="O124" s="95">
        <v>2</v>
      </c>
      <c r="P124" s="95">
        <v>1</v>
      </c>
      <c r="Q124" s="95">
        <v>1</v>
      </c>
      <c r="R124" s="95"/>
      <c r="S124" s="95" t="s">
        <v>173</v>
      </c>
      <c r="T124" s="95" t="s">
        <v>173</v>
      </c>
      <c r="U124" s="95" t="s">
        <v>173</v>
      </c>
      <c r="V124" s="95"/>
      <c r="W124" s="95">
        <v>2</v>
      </c>
      <c r="X124" s="95" t="s">
        <v>173</v>
      </c>
      <c r="Y124" s="95">
        <v>2</v>
      </c>
      <c r="Z124" s="84" t="s">
        <v>148</v>
      </c>
      <c r="AA124" s="157"/>
      <c r="AB124" s="95">
        <v>1</v>
      </c>
      <c r="AC124" s="95">
        <v>1</v>
      </c>
      <c r="AD124" s="95" t="s">
        <v>173</v>
      </c>
      <c r="AE124" s="95"/>
      <c r="AF124" s="95">
        <v>2</v>
      </c>
      <c r="AG124" s="95">
        <v>2</v>
      </c>
      <c r="AH124" s="95" t="s">
        <v>173</v>
      </c>
      <c r="AI124" s="95"/>
      <c r="AJ124" s="95">
        <v>2</v>
      </c>
      <c r="AK124" s="95">
        <v>2</v>
      </c>
      <c r="AL124" s="95" t="s">
        <v>173</v>
      </c>
      <c r="AM124" s="84" t="s">
        <v>148</v>
      </c>
      <c r="AN124" s="157"/>
      <c r="AO124" s="95" t="s">
        <v>173</v>
      </c>
      <c r="AP124" s="95" t="s">
        <v>173</v>
      </c>
      <c r="AQ124" s="95" t="s">
        <v>173</v>
      </c>
      <c r="AR124" s="95"/>
      <c r="AS124" s="95" t="s">
        <v>173</v>
      </c>
      <c r="AT124" s="95" t="s">
        <v>173</v>
      </c>
      <c r="AU124" s="95" t="s">
        <v>173</v>
      </c>
      <c r="AV124" s="95"/>
      <c r="AW124" s="95">
        <v>2</v>
      </c>
      <c r="AX124" s="95">
        <v>1</v>
      </c>
      <c r="AY124" s="95">
        <v>1</v>
      </c>
    </row>
    <row r="125" spans="1:51" ht="15" customHeight="1">
      <c r="A125" s="84" t="s">
        <v>149</v>
      </c>
      <c r="B125" s="95">
        <v>38</v>
      </c>
      <c r="C125" s="95">
        <v>33</v>
      </c>
      <c r="D125" s="95">
        <v>5</v>
      </c>
      <c r="E125" s="95"/>
      <c r="F125" s="95">
        <v>39</v>
      </c>
      <c r="G125" s="95">
        <v>30</v>
      </c>
      <c r="H125" s="95">
        <v>9</v>
      </c>
      <c r="I125" s="95"/>
      <c r="J125" s="95">
        <v>39</v>
      </c>
      <c r="K125" s="95">
        <v>34</v>
      </c>
      <c r="L125" s="95">
        <v>5</v>
      </c>
      <c r="M125" s="84" t="s">
        <v>149</v>
      </c>
      <c r="N125" s="157"/>
      <c r="O125" s="95">
        <v>59</v>
      </c>
      <c r="P125" s="95">
        <v>52</v>
      </c>
      <c r="Q125" s="95">
        <v>7</v>
      </c>
      <c r="R125" s="95"/>
      <c r="S125" s="95">
        <v>49</v>
      </c>
      <c r="T125" s="95">
        <v>41</v>
      </c>
      <c r="U125" s="95">
        <v>8</v>
      </c>
      <c r="V125" s="95"/>
      <c r="W125" s="95">
        <v>63</v>
      </c>
      <c r="X125" s="95">
        <v>51</v>
      </c>
      <c r="Y125" s="95">
        <v>12</v>
      </c>
      <c r="Z125" s="84" t="s">
        <v>149</v>
      </c>
      <c r="AA125" s="157"/>
      <c r="AB125" s="95">
        <v>43</v>
      </c>
      <c r="AC125" s="95">
        <v>35</v>
      </c>
      <c r="AD125" s="95">
        <v>8</v>
      </c>
      <c r="AE125" s="95"/>
      <c r="AF125" s="95">
        <v>54</v>
      </c>
      <c r="AG125" s="95">
        <v>48</v>
      </c>
      <c r="AH125" s="95">
        <v>6</v>
      </c>
      <c r="AI125" s="95"/>
      <c r="AJ125" s="95">
        <v>46</v>
      </c>
      <c r="AK125" s="95">
        <v>39</v>
      </c>
      <c r="AL125" s="95">
        <v>7</v>
      </c>
      <c r="AM125" s="84" t="s">
        <v>149</v>
      </c>
      <c r="AN125" s="157"/>
      <c r="AO125" s="95">
        <v>55</v>
      </c>
      <c r="AP125" s="95">
        <v>45</v>
      </c>
      <c r="AQ125" s="95">
        <v>10</v>
      </c>
      <c r="AR125" s="95"/>
      <c r="AS125" s="95">
        <v>37</v>
      </c>
      <c r="AT125" s="95">
        <v>31</v>
      </c>
      <c r="AU125" s="95">
        <v>6</v>
      </c>
      <c r="AV125" s="95"/>
      <c r="AW125" s="95">
        <v>48</v>
      </c>
      <c r="AX125" s="95">
        <v>40</v>
      </c>
      <c r="AY125" s="95">
        <v>8</v>
      </c>
    </row>
    <row r="126" spans="1:51" ht="15" customHeight="1">
      <c r="A126" s="84" t="s">
        <v>150</v>
      </c>
      <c r="B126" s="95" t="s">
        <v>173</v>
      </c>
      <c r="C126" s="95" t="s">
        <v>173</v>
      </c>
      <c r="D126" s="95" t="s">
        <v>173</v>
      </c>
      <c r="E126" s="95"/>
      <c r="F126" s="95" t="s">
        <v>173</v>
      </c>
      <c r="G126" s="95" t="s">
        <v>173</v>
      </c>
      <c r="H126" s="95" t="s">
        <v>173</v>
      </c>
      <c r="I126" s="95"/>
      <c r="J126" s="95" t="s">
        <v>173</v>
      </c>
      <c r="K126" s="95" t="s">
        <v>173</v>
      </c>
      <c r="L126" s="95" t="s">
        <v>173</v>
      </c>
      <c r="M126" s="84" t="s">
        <v>150</v>
      </c>
      <c r="N126" s="157"/>
      <c r="O126" s="95" t="s">
        <v>173</v>
      </c>
      <c r="P126" s="95" t="s">
        <v>173</v>
      </c>
      <c r="Q126" s="95" t="s">
        <v>173</v>
      </c>
      <c r="R126" s="95"/>
      <c r="S126" s="95" t="s">
        <v>173</v>
      </c>
      <c r="T126" s="95" t="s">
        <v>173</v>
      </c>
      <c r="U126" s="95" t="s">
        <v>173</v>
      </c>
      <c r="V126" s="95"/>
      <c r="W126" s="95" t="s">
        <v>173</v>
      </c>
      <c r="X126" s="95" t="s">
        <v>173</v>
      </c>
      <c r="Y126" s="95" t="s">
        <v>173</v>
      </c>
      <c r="Z126" s="84" t="s">
        <v>150</v>
      </c>
      <c r="AA126" s="157"/>
      <c r="AB126" s="95" t="s">
        <v>173</v>
      </c>
      <c r="AC126" s="95" t="s">
        <v>173</v>
      </c>
      <c r="AD126" s="95" t="s">
        <v>173</v>
      </c>
      <c r="AE126" s="95"/>
      <c r="AF126" s="95" t="s">
        <v>173</v>
      </c>
      <c r="AG126" s="95" t="s">
        <v>173</v>
      </c>
      <c r="AH126" s="95" t="s">
        <v>173</v>
      </c>
      <c r="AI126" s="95"/>
      <c r="AJ126" s="95" t="s">
        <v>173</v>
      </c>
      <c r="AK126" s="95" t="s">
        <v>173</v>
      </c>
      <c r="AL126" s="95" t="s">
        <v>173</v>
      </c>
      <c r="AM126" s="84" t="s">
        <v>150</v>
      </c>
      <c r="AN126" s="157"/>
      <c r="AO126" s="95" t="s">
        <v>173</v>
      </c>
      <c r="AP126" s="95" t="s">
        <v>173</v>
      </c>
      <c r="AQ126" s="95" t="s">
        <v>173</v>
      </c>
      <c r="AR126" s="95"/>
      <c r="AS126" s="95" t="s">
        <v>173</v>
      </c>
      <c r="AT126" s="95" t="s">
        <v>173</v>
      </c>
      <c r="AU126" s="95" t="s">
        <v>173</v>
      </c>
      <c r="AV126" s="95"/>
      <c r="AW126" s="95" t="s">
        <v>173</v>
      </c>
      <c r="AX126" s="95" t="s">
        <v>173</v>
      </c>
      <c r="AY126" s="95" t="s">
        <v>173</v>
      </c>
    </row>
    <row r="127" spans="1:51" ht="15" customHeight="1">
      <c r="A127" s="84" t="s">
        <v>151</v>
      </c>
      <c r="B127" s="95" t="s">
        <v>173</v>
      </c>
      <c r="C127" s="95" t="s">
        <v>173</v>
      </c>
      <c r="D127" s="95" t="s">
        <v>173</v>
      </c>
      <c r="E127" s="95"/>
      <c r="F127" s="95" t="s">
        <v>173</v>
      </c>
      <c r="G127" s="95" t="s">
        <v>173</v>
      </c>
      <c r="H127" s="95" t="s">
        <v>173</v>
      </c>
      <c r="I127" s="95"/>
      <c r="J127" s="95" t="s">
        <v>173</v>
      </c>
      <c r="K127" s="95" t="s">
        <v>173</v>
      </c>
      <c r="L127" s="95" t="s">
        <v>173</v>
      </c>
      <c r="M127" s="84" t="s">
        <v>151</v>
      </c>
      <c r="N127" s="157"/>
      <c r="O127" s="95">
        <v>1</v>
      </c>
      <c r="P127" s="95" t="s">
        <v>173</v>
      </c>
      <c r="Q127" s="95">
        <v>1</v>
      </c>
      <c r="R127" s="95"/>
      <c r="S127" s="95">
        <v>1</v>
      </c>
      <c r="T127" s="95">
        <v>1</v>
      </c>
      <c r="U127" s="95" t="s">
        <v>173</v>
      </c>
      <c r="V127" s="95"/>
      <c r="W127" s="95" t="s">
        <v>173</v>
      </c>
      <c r="X127" s="95" t="s">
        <v>173</v>
      </c>
      <c r="Y127" s="95" t="s">
        <v>173</v>
      </c>
      <c r="Z127" s="84" t="s">
        <v>151</v>
      </c>
      <c r="AA127" s="157"/>
      <c r="AB127" s="95" t="s">
        <v>173</v>
      </c>
      <c r="AC127" s="95" t="s">
        <v>173</v>
      </c>
      <c r="AD127" s="95" t="s">
        <v>173</v>
      </c>
      <c r="AE127" s="95"/>
      <c r="AF127" s="95">
        <v>1</v>
      </c>
      <c r="AG127" s="95">
        <v>1</v>
      </c>
      <c r="AH127" s="95" t="s">
        <v>173</v>
      </c>
      <c r="AI127" s="95"/>
      <c r="AJ127" s="95">
        <v>1</v>
      </c>
      <c r="AK127" s="95">
        <v>1</v>
      </c>
      <c r="AL127" s="95" t="s">
        <v>173</v>
      </c>
      <c r="AM127" s="84" t="s">
        <v>151</v>
      </c>
      <c r="AN127" s="157"/>
      <c r="AO127" s="95">
        <v>3</v>
      </c>
      <c r="AP127" s="95">
        <v>3</v>
      </c>
      <c r="AQ127" s="95" t="s">
        <v>173</v>
      </c>
      <c r="AR127" s="95"/>
      <c r="AS127" s="95">
        <v>2</v>
      </c>
      <c r="AT127" s="95">
        <v>2</v>
      </c>
      <c r="AU127" s="95" t="s">
        <v>173</v>
      </c>
      <c r="AV127" s="95"/>
      <c r="AW127" s="95">
        <v>1</v>
      </c>
      <c r="AX127" s="95">
        <v>1</v>
      </c>
      <c r="AY127" s="95" t="s">
        <v>173</v>
      </c>
    </row>
    <row r="128" spans="1:51" ht="15" customHeight="1">
      <c r="A128" s="84" t="s">
        <v>152</v>
      </c>
      <c r="B128" s="95">
        <v>4</v>
      </c>
      <c r="C128" s="95">
        <v>4</v>
      </c>
      <c r="D128" s="95" t="s">
        <v>173</v>
      </c>
      <c r="E128" s="95"/>
      <c r="F128" s="95">
        <v>2</v>
      </c>
      <c r="G128" s="95">
        <v>2</v>
      </c>
      <c r="H128" s="95" t="s">
        <v>173</v>
      </c>
      <c r="I128" s="95"/>
      <c r="J128" s="95">
        <v>7</v>
      </c>
      <c r="K128" s="95">
        <v>7</v>
      </c>
      <c r="L128" s="95" t="s">
        <v>173</v>
      </c>
      <c r="M128" s="84" t="s">
        <v>152</v>
      </c>
      <c r="N128" s="157"/>
      <c r="O128" s="95">
        <v>3</v>
      </c>
      <c r="P128" s="95">
        <v>2</v>
      </c>
      <c r="Q128" s="95">
        <v>1</v>
      </c>
      <c r="R128" s="95"/>
      <c r="S128" s="95">
        <v>10</v>
      </c>
      <c r="T128" s="95">
        <v>8</v>
      </c>
      <c r="U128" s="95">
        <v>2</v>
      </c>
      <c r="V128" s="95"/>
      <c r="W128" s="95">
        <v>4</v>
      </c>
      <c r="X128" s="95">
        <v>4</v>
      </c>
      <c r="Y128" s="95" t="s">
        <v>173</v>
      </c>
      <c r="Z128" s="84" t="s">
        <v>152</v>
      </c>
      <c r="AA128" s="157"/>
      <c r="AB128" s="95">
        <v>2</v>
      </c>
      <c r="AC128" s="95">
        <v>2</v>
      </c>
      <c r="AD128" s="95" t="s">
        <v>173</v>
      </c>
      <c r="AE128" s="95"/>
      <c r="AF128" s="95">
        <v>3</v>
      </c>
      <c r="AG128" s="95">
        <v>3</v>
      </c>
      <c r="AH128" s="95" t="s">
        <v>173</v>
      </c>
      <c r="AI128" s="95"/>
      <c r="AJ128" s="95">
        <v>5</v>
      </c>
      <c r="AK128" s="95">
        <v>4</v>
      </c>
      <c r="AL128" s="95">
        <v>1</v>
      </c>
      <c r="AM128" s="84" t="s">
        <v>152</v>
      </c>
      <c r="AN128" s="157"/>
      <c r="AO128" s="95">
        <v>4</v>
      </c>
      <c r="AP128" s="95">
        <v>4</v>
      </c>
      <c r="AQ128" s="95" t="s">
        <v>173</v>
      </c>
      <c r="AR128" s="95"/>
      <c r="AS128" s="95">
        <v>2</v>
      </c>
      <c r="AT128" s="95">
        <v>1</v>
      </c>
      <c r="AU128" s="95">
        <v>1</v>
      </c>
      <c r="AV128" s="95"/>
      <c r="AW128" s="95">
        <v>2</v>
      </c>
      <c r="AX128" s="95">
        <v>2</v>
      </c>
      <c r="AY128" s="95" t="s">
        <v>173</v>
      </c>
    </row>
    <row r="129" spans="1:51" ht="15" customHeight="1">
      <c r="A129" s="84" t="s">
        <v>153</v>
      </c>
      <c r="B129" s="95">
        <v>19</v>
      </c>
      <c r="C129" s="95">
        <v>18</v>
      </c>
      <c r="D129" s="95">
        <v>1</v>
      </c>
      <c r="E129" s="95"/>
      <c r="F129" s="95" t="s">
        <v>173</v>
      </c>
      <c r="G129" s="95">
        <v>13</v>
      </c>
      <c r="H129" s="95">
        <v>4</v>
      </c>
      <c r="I129" s="95"/>
      <c r="J129" s="95">
        <v>15</v>
      </c>
      <c r="K129" s="95">
        <v>6</v>
      </c>
      <c r="L129" s="95">
        <v>5</v>
      </c>
      <c r="M129" s="84" t="s">
        <v>153</v>
      </c>
      <c r="N129" s="157"/>
      <c r="O129" s="95">
        <v>15</v>
      </c>
      <c r="P129" s="95">
        <v>8</v>
      </c>
      <c r="Q129" s="95">
        <v>4</v>
      </c>
      <c r="R129" s="95"/>
      <c r="S129" s="95">
        <v>15</v>
      </c>
      <c r="T129" s="95">
        <v>9</v>
      </c>
      <c r="U129" s="95">
        <v>4</v>
      </c>
      <c r="V129" s="95"/>
      <c r="W129" s="95">
        <v>15</v>
      </c>
      <c r="X129" s="95">
        <v>12</v>
      </c>
      <c r="Y129" s="95">
        <v>3</v>
      </c>
      <c r="Z129" s="84" t="s">
        <v>153</v>
      </c>
      <c r="AA129" s="157"/>
      <c r="AB129" s="95">
        <v>8</v>
      </c>
      <c r="AC129" s="95">
        <v>7</v>
      </c>
      <c r="AD129" s="95">
        <v>1</v>
      </c>
      <c r="AE129" s="95"/>
      <c r="AF129" s="95">
        <v>11</v>
      </c>
      <c r="AG129" s="95">
        <v>8</v>
      </c>
      <c r="AH129" s="95">
        <v>3</v>
      </c>
      <c r="AI129" s="95"/>
      <c r="AJ129" s="95">
        <v>11</v>
      </c>
      <c r="AK129" s="95">
        <v>8</v>
      </c>
      <c r="AL129" s="95">
        <v>3</v>
      </c>
      <c r="AM129" s="84" t="s">
        <v>153</v>
      </c>
      <c r="AN129" s="157"/>
      <c r="AO129" s="95">
        <v>10</v>
      </c>
      <c r="AP129" s="95">
        <v>7</v>
      </c>
      <c r="AQ129" s="95">
        <v>3</v>
      </c>
      <c r="AR129" s="95"/>
      <c r="AS129" s="95">
        <v>16</v>
      </c>
      <c r="AT129" s="95">
        <v>11</v>
      </c>
      <c r="AU129" s="95">
        <v>5</v>
      </c>
      <c r="AV129" s="95"/>
      <c r="AW129" s="95">
        <v>10</v>
      </c>
      <c r="AX129" s="95">
        <v>10</v>
      </c>
      <c r="AY129" s="95" t="s">
        <v>173</v>
      </c>
    </row>
    <row r="130" spans="1:51" ht="15" customHeight="1">
      <c r="A130" s="84" t="s">
        <v>154</v>
      </c>
      <c r="B130" s="95">
        <v>3</v>
      </c>
      <c r="C130" s="95">
        <v>2</v>
      </c>
      <c r="D130" s="95">
        <v>1</v>
      </c>
      <c r="E130" s="95"/>
      <c r="F130" s="95">
        <v>1</v>
      </c>
      <c r="G130" s="95">
        <v>1</v>
      </c>
      <c r="H130" s="95" t="s">
        <v>173</v>
      </c>
      <c r="I130" s="95"/>
      <c r="J130" s="95">
        <v>3</v>
      </c>
      <c r="K130" s="95">
        <v>2</v>
      </c>
      <c r="L130" s="95">
        <v>1</v>
      </c>
      <c r="M130" s="84" t="s">
        <v>154</v>
      </c>
      <c r="N130" s="157"/>
      <c r="O130" s="95">
        <v>1</v>
      </c>
      <c r="P130" s="95">
        <v>1</v>
      </c>
      <c r="Q130" s="95" t="s">
        <v>173</v>
      </c>
      <c r="R130" s="95"/>
      <c r="S130" s="95">
        <v>4</v>
      </c>
      <c r="T130" s="95">
        <v>3</v>
      </c>
      <c r="U130" s="95">
        <v>1</v>
      </c>
      <c r="V130" s="95"/>
      <c r="W130" s="95">
        <v>4</v>
      </c>
      <c r="X130" s="95">
        <v>2</v>
      </c>
      <c r="Y130" s="95">
        <v>2</v>
      </c>
      <c r="Z130" s="84" t="s">
        <v>154</v>
      </c>
      <c r="AA130" s="157"/>
      <c r="AB130" s="95">
        <v>4</v>
      </c>
      <c r="AC130" s="95">
        <v>2</v>
      </c>
      <c r="AD130" s="95">
        <v>2</v>
      </c>
      <c r="AE130" s="95"/>
      <c r="AF130" s="95">
        <v>3</v>
      </c>
      <c r="AG130" s="95">
        <v>2</v>
      </c>
      <c r="AH130" s="95">
        <v>1</v>
      </c>
      <c r="AI130" s="95"/>
      <c r="AJ130" s="95">
        <v>2</v>
      </c>
      <c r="AK130" s="95">
        <v>2</v>
      </c>
      <c r="AL130" s="95" t="s">
        <v>173</v>
      </c>
      <c r="AM130" s="84" t="s">
        <v>154</v>
      </c>
      <c r="AN130" s="157"/>
      <c r="AO130" s="95">
        <v>5</v>
      </c>
      <c r="AP130" s="95">
        <v>5</v>
      </c>
      <c r="AQ130" s="95" t="s">
        <v>173</v>
      </c>
      <c r="AR130" s="95"/>
      <c r="AS130" s="95">
        <v>5</v>
      </c>
      <c r="AT130" s="95">
        <v>4</v>
      </c>
      <c r="AU130" s="95">
        <v>1</v>
      </c>
      <c r="AV130" s="95"/>
      <c r="AW130" s="95">
        <v>4</v>
      </c>
      <c r="AX130" s="95">
        <v>3</v>
      </c>
      <c r="AY130" s="95">
        <v>1</v>
      </c>
    </row>
    <row r="131" spans="1:51" ht="15" customHeight="1">
      <c r="A131" s="84" t="s">
        <v>155</v>
      </c>
      <c r="B131" s="95">
        <v>4</v>
      </c>
      <c r="C131" s="95">
        <v>4</v>
      </c>
      <c r="D131" s="95" t="s">
        <v>173</v>
      </c>
      <c r="E131" s="95"/>
      <c r="F131" s="95">
        <v>4</v>
      </c>
      <c r="G131" s="95">
        <v>2</v>
      </c>
      <c r="H131" s="95">
        <v>2</v>
      </c>
      <c r="I131" s="95"/>
      <c r="J131" s="95">
        <v>3</v>
      </c>
      <c r="K131" s="95">
        <v>2</v>
      </c>
      <c r="L131" s="95">
        <v>1</v>
      </c>
      <c r="M131" s="84" t="s">
        <v>155</v>
      </c>
      <c r="N131" s="157"/>
      <c r="O131" s="95">
        <v>3</v>
      </c>
      <c r="P131" s="95">
        <v>3</v>
      </c>
      <c r="Q131" s="95" t="s">
        <v>173</v>
      </c>
      <c r="R131" s="95"/>
      <c r="S131" s="95">
        <v>6</v>
      </c>
      <c r="T131" s="95">
        <v>5</v>
      </c>
      <c r="U131" s="95">
        <v>1</v>
      </c>
      <c r="V131" s="95"/>
      <c r="W131" s="95">
        <v>6</v>
      </c>
      <c r="X131" s="95">
        <v>4</v>
      </c>
      <c r="Y131" s="95">
        <v>2</v>
      </c>
      <c r="Z131" s="84" t="s">
        <v>155</v>
      </c>
      <c r="AA131" s="157"/>
      <c r="AB131" s="95">
        <v>1</v>
      </c>
      <c r="AC131" s="95" t="s">
        <v>173</v>
      </c>
      <c r="AD131" s="95">
        <v>1</v>
      </c>
      <c r="AE131" s="95"/>
      <c r="AF131" s="95">
        <v>2</v>
      </c>
      <c r="AG131" s="95">
        <v>1</v>
      </c>
      <c r="AH131" s="95">
        <v>1</v>
      </c>
      <c r="AI131" s="95"/>
      <c r="AJ131" s="95">
        <v>5</v>
      </c>
      <c r="AK131" s="95">
        <v>3</v>
      </c>
      <c r="AL131" s="95">
        <v>2</v>
      </c>
      <c r="AM131" s="84" t="s">
        <v>155</v>
      </c>
      <c r="AN131" s="157"/>
      <c r="AO131" s="95">
        <v>5</v>
      </c>
      <c r="AP131" s="95">
        <v>4</v>
      </c>
      <c r="AQ131" s="95">
        <v>1</v>
      </c>
      <c r="AR131" s="95"/>
      <c r="AS131" s="95">
        <v>2</v>
      </c>
      <c r="AT131" s="95">
        <v>2</v>
      </c>
      <c r="AU131" s="95" t="s">
        <v>173</v>
      </c>
      <c r="AV131" s="95"/>
      <c r="AW131" s="95">
        <v>3</v>
      </c>
      <c r="AX131" s="95">
        <v>3</v>
      </c>
      <c r="AY131" s="95" t="s">
        <v>173</v>
      </c>
    </row>
    <row r="132" spans="1:51" ht="15" customHeight="1">
      <c r="A132" s="84" t="s">
        <v>156</v>
      </c>
      <c r="B132" s="95" t="s">
        <v>173</v>
      </c>
      <c r="C132" s="95" t="s">
        <v>173</v>
      </c>
      <c r="D132" s="95" t="s">
        <v>173</v>
      </c>
      <c r="E132" s="95"/>
      <c r="F132" s="95">
        <v>1</v>
      </c>
      <c r="G132" s="95" t="s">
        <v>173</v>
      </c>
      <c r="H132" s="95">
        <v>1</v>
      </c>
      <c r="I132" s="95"/>
      <c r="J132" s="95" t="s">
        <v>173</v>
      </c>
      <c r="K132" s="95" t="s">
        <v>173</v>
      </c>
      <c r="L132" s="95" t="s">
        <v>173</v>
      </c>
      <c r="M132" s="84" t="s">
        <v>156</v>
      </c>
      <c r="N132" s="157"/>
      <c r="O132" s="95">
        <v>1</v>
      </c>
      <c r="P132" s="95">
        <v>1</v>
      </c>
      <c r="Q132" s="95" t="s">
        <v>173</v>
      </c>
      <c r="R132" s="95"/>
      <c r="S132" s="95" t="s">
        <v>173</v>
      </c>
      <c r="T132" s="95" t="s">
        <v>173</v>
      </c>
      <c r="U132" s="95" t="s">
        <v>173</v>
      </c>
      <c r="V132" s="95"/>
      <c r="W132" s="95" t="s">
        <v>173</v>
      </c>
      <c r="X132" s="95" t="s">
        <v>173</v>
      </c>
      <c r="Y132" s="95" t="s">
        <v>173</v>
      </c>
      <c r="Z132" s="84" t="s">
        <v>156</v>
      </c>
      <c r="AA132" s="157"/>
      <c r="AB132" s="95" t="s">
        <v>173</v>
      </c>
      <c r="AC132" s="95" t="s">
        <v>173</v>
      </c>
      <c r="AD132" s="95" t="s">
        <v>173</v>
      </c>
      <c r="AE132" s="95"/>
      <c r="AF132" s="95" t="s">
        <v>173</v>
      </c>
      <c r="AG132" s="95" t="s">
        <v>173</v>
      </c>
      <c r="AH132" s="95" t="s">
        <v>173</v>
      </c>
      <c r="AI132" s="95"/>
      <c r="AJ132" s="95" t="s">
        <v>173</v>
      </c>
      <c r="AK132" s="95" t="s">
        <v>173</v>
      </c>
      <c r="AL132" s="95" t="s">
        <v>173</v>
      </c>
      <c r="AM132" s="84" t="s">
        <v>156</v>
      </c>
      <c r="AN132" s="157"/>
      <c r="AO132" s="95" t="s">
        <v>173</v>
      </c>
      <c r="AP132" s="95" t="s">
        <v>173</v>
      </c>
      <c r="AQ132" s="95" t="s">
        <v>173</v>
      </c>
      <c r="AR132" s="95"/>
      <c r="AS132" s="95">
        <v>2</v>
      </c>
      <c r="AT132" s="95">
        <v>2</v>
      </c>
      <c r="AU132" s="95" t="s">
        <v>173</v>
      </c>
      <c r="AV132" s="95"/>
      <c r="AW132" s="95" t="s">
        <v>173</v>
      </c>
      <c r="AX132" s="95" t="s">
        <v>173</v>
      </c>
      <c r="AY132" s="95" t="s">
        <v>173</v>
      </c>
    </row>
    <row r="133" spans="1:51" ht="15" customHeight="1">
      <c r="A133" s="84" t="s">
        <v>157</v>
      </c>
      <c r="B133" s="95" t="s">
        <v>173</v>
      </c>
      <c r="C133" s="95" t="s">
        <v>173</v>
      </c>
      <c r="D133" s="95" t="s">
        <v>173</v>
      </c>
      <c r="E133" s="95"/>
      <c r="F133" s="95">
        <v>2</v>
      </c>
      <c r="G133" s="95">
        <v>2</v>
      </c>
      <c r="H133" s="95" t="s">
        <v>173</v>
      </c>
      <c r="I133" s="95"/>
      <c r="J133" s="95" t="s">
        <v>173</v>
      </c>
      <c r="K133" s="95" t="s">
        <v>173</v>
      </c>
      <c r="L133" s="95" t="s">
        <v>173</v>
      </c>
      <c r="M133" s="84" t="s">
        <v>157</v>
      </c>
      <c r="N133" s="157"/>
      <c r="O133" s="95">
        <v>2</v>
      </c>
      <c r="P133" s="95">
        <v>2</v>
      </c>
      <c r="Q133" s="95" t="s">
        <v>173</v>
      </c>
      <c r="R133" s="95"/>
      <c r="S133" s="95">
        <v>1</v>
      </c>
      <c r="T133" s="95">
        <v>1</v>
      </c>
      <c r="U133" s="95" t="s">
        <v>173</v>
      </c>
      <c r="V133" s="95"/>
      <c r="W133" s="95" t="s">
        <v>173</v>
      </c>
      <c r="X133" s="95" t="s">
        <v>173</v>
      </c>
      <c r="Y133" s="95" t="s">
        <v>173</v>
      </c>
      <c r="Z133" s="84" t="s">
        <v>157</v>
      </c>
      <c r="AA133" s="157"/>
      <c r="AB133" s="95" t="s">
        <v>173</v>
      </c>
      <c r="AC133" s="95" t="s">
        <v>173</v>
      </c>
      <c r="AD133" s="95" t="s">
        <v>173</v>
      </c>
      <c r="AE133" s="95"/>
      <c r="AF133" s="95" t="s">
        <v>173</v>
      </c>
      <c r="AG133" s="95" t="s">
        <v>173</v>
      </c>
      <c r="AH133" s="95" t="s">
        <v>173</v>
      </c>
      <c r="AI133" s="95"/>
      <c r="AJ133" s="95" t="s">
        <v>173</v>
      </c>
      <c r="AK133" s="95" t="s">
        <v>173</v>
      </c>
      <c r="AL133" s="95" t="s">
        <v>173</v>
      </c>
      <c r="AM133" s="84" t="s">
        <v>157</v>
      </c>
      <c r="AN133" s="157"/>
      <c r="AO133" s="95" t="s">
        <v>173</v>
      </c>
      <c r="AP133" s="95" t="s">
        <v>173</v>
      </c>
      <c r="AQ133" s="95" t="s">
        <v>173</v>
      </c>
      <c r="AR133" s="95"/>
      <c r="AS133" s="95">
        <v>1</v>
      </c>
      <c r="AT133" s="95">
        <v>1</v>
      </c>
      <c r="AU133" s="95" t="s">
        <v>173</v>
      </c>
      <c r="AV133" s="95"/>
      <c r="AW133" s="95">
        <v>2</v>
      </c>
      <c r="AX133" s="95">
        <v>2</v>
      </c>
      <c r="AY133" s="95" t="s">
        <v>173</v>
      </c>
    </row>
    <row r="134" spans="1:51" ht="15" customHeight="1">
      <c r="A134" s="84" t="s">
        <v>158</v>
      </c>
      <c r="B134" s="95">
        <v>1</v>
      </c>
      <c r="C134" s="95">
        <v>1</v>
      </c>
      <c r="D134" s="95" t="s">
        <v>173</v>
      </c>
      <c r="E134" s="95"/>
      <c r="F134" s="95">
        <v>2</v>
      </c>
      <c r="G134" s="95">
        <v>2</v>
      </c>
      <c r="H134" s="95" t="s">
        <v>173</v>
      </c>
      <c r="I134" s="95"/>
      <c r="J134" s="95">
        <v>3</v>
      </c>
      <c r="K134" s="95">
        <v>3</v>
      </c>
      <c r="L134" s="95" t="s">
        <v>173</v>
      </c>
      <c r="M134" s="84" t="s">
        <v>158</v>
      </c>
      <c r="N134" s="157"/>
      <c r="O134" s="95">
        <v>1</v>
      </c>
      <c r="P134" s="95">
        <v>1</v>
      </c>
      <c r="Q134" s="95" t="s">
        <v>173</v>
      </c>
      <c r="R134" s="95"/>
      <c r="S134" s="95">
        <v>1</v>
      </c>
      <c r="T134" s="95" t="s">
        <v>173</v>
      </c>
      <c r="U134" s="95">
        <v>1</v>
      </c>
      <c r="V134" s="95"/>
      <c r="W134" s="95">
        <v>3</v>
      </c>
      <c r="X134" s="95">
        <v>3</v>
      </c>
      <c r="Y134" s="95" t="s">
        <v>173</v>
      </c>
      <c r="Z134" s="84" t="s">
        <v>158</v>
      </c>
      <c r="AA134" s="157"/>
      <c r="AB134" s="95">
        <v>1</v>
      </c>
      <c r="AC134" s="95" t="s">
        <v>173</v>
      </c>
      <c r="AD134" s="95">
        <v>1</v>
      </c>
      <c r="AE134" s="95"/>
      <c r="AF134" s="95" t="s">
        <v>173</v>
      </c>
      <c r="AG134" s="95" t="s">
        <v>173</v>
      </c>
      <c r="AH134" s="95" t="s">
        <v>173</v>
      </c>
      <c r="AI134" s="95"/>
      <c r="AJ134" s="95">
        <v>1</v>
      </c>
      <c r="AK134" s="95">
        <v>1</v>
      </c>
      <c r="AL134" s="95" t="s">
        <v>173</v>
      </c>
      <c r="AM134" s="84" t="s">
        <v>158</v>
      </c>
      <c r="AN134" s="157"/>
      <c r="AO134" s="95" t="s">
        <v>173</v>
      </c>
      <c r="AP134" s="95" t="s">
        <v>173</v>
      </c>
      <c r="AQ134" s="95" t="s">
        <v>173</v>
      </c>
      <c r="AR134" s="95"/>
      <c r="AS134" s="95">
        <v>2</v>
      </c>
      <c r="AT134" s="95">
        <v>2</v>
      </c>
      <c r="AU134" s="95" t="s">
        <v>173</v>
      </c>
      <c r="AV134" s="95"/>
      <c r="AW134" s="95" t="s">
        <v>173</v>
      </c>
      <c r="AX134" s="95" t="s">
        <v>173</v>
      </c>
      <c r="AY134" s="95" t="s">
        <v>173</v>
      </c>
    </row>
    <row r="135" spans="1:51" ht="15" customHeight="1">
      <c r="A135" s="84" t="s">
        <v>159</v>
      </c>
      <c r="B135" s="95">
        <v>2</v>
      </c>
      <c r="C135" s="95">
        <v>2</v>
      </c>
      <c r="D135" s="95" t="s">
        <v>173</v>
      </c>
      <c r="E135" s="95"/>
      <c r="F135" s="95" t="s">
        <v>173</v>
      </c>
      <c r="G135" s="95" t="s">
        <v>173</v>
      </c>
      <c r="H135" s="95" t="s">
        <v>173</v>
      </c>
      <c r="I135" s="95"/>
      <c r="J135" s="95">
        <v>1</v>
      </c>
      <c r="K135" s="95">
        <v>1</v>
      </c>
      <c r="L135" s="95" t="s">
        <v>173</v>
      </c>
      <c r="M135" s="84" t="s">
        <v>159</v>
      </c>
      <c r="N135" s="157"/>
      <c r="O135" s="95">
        <v>3</v>
      </c>
      <c r="P135" s="95">
        <v>3</v>
      </c>
      <c r="Q135" s="95" t="s">
        <v>173</v>
      </c>
      <c r="R135" s="95"/>
      <c r="S135" s="95">
        <v>2</v>
      </c>
      <c r="T135" s="95">
        <v>2</v>
      </c>
      <c r="U135" s="95" t="s">
        <v>173</v>
      </c>
      <c r="V135" s="95"/>
      <c r="W135" s="95" t="s">
        <v>173</v>
      </c>
      <c r="X135" s="95" t="s">
        <v>173</v>
      </c>
      <c r="Y135" s="95" t="s">
        <v>173</v>
      </c>
      <c r="Z135" s="84" t="s">
        <v>159</v>
      </c>
      <c r="AA135" s="157"/>
      <c r="AB135" s="95" t="s">
        <v>173</v>
      </c>
      <c r="AC135" s="95" t="s">
        <v>173</v>
      </c>
      <c r="AD135" s="95" t="s">
        <v>173</v>
      </c>
      <c r="AE135" s="95"/>
      <c r="AF135" s="95">
        <v>2</v>
      </c>
      <c r="AG135" s="95">
        <v>2</v>
      </c>
      <c r="AH135" s="95" t="s">
        <v>173</v>
      </c>
      <c r="AI135" s="95"/>
      <c r="AJ135" s="95">
        <v>2</v>
      </c>
      <c r="AK135" s="95">
        <v>2</v>
      </c>
      <c r="AL135" s="95" t="s">
        <v>173</v>
      </c>
      <c r="AM135" s="84" t="s">
        <v>159</v>
      </c>
      <c r="AN135" s="157"/>
      <c r="AO135" s="95">
        <v>2</v>
      </c>
      <c r="AP135" s="95">
        <v>2</v>
      </c>
      <c r="AQ135" s="95" t="s">
        <v>173</v>
      </c>
      <c r="AR135" s="95"/>
      <c r="AS135" s="95">
        <v>2</v>
      </c>
      <c r="AT135" s="95">
        <v>2</v>
      </c>
      <c r="AU135" s="95" t="s">
        <v>173</v>
      </c>
      <c r="AV135" s="95"/>
      <c r="AW135" s="95" t="s">
        <v>173</v>
      </c>
      <c r="AX135" s="95" t="s">
        <v>173</v>
      </c>
      <c r="AY135" s="95" t="s">
        <v>173</v>
      </c>
    </row>
    <row r="136" spans="1:51" ht="15" customHeight="1">
      <c r="A136" s="84" t="s">
        <v>160</v>
      </c>
      <c r="B136" s="95">
        <v>2</v>
      </c>
      <c r="C136" s="95">
        <v>2</v>
      </c>
      <c r="D136" s="95" t="s">
        <v>173</v>
      </c>
      <c r="E136" s="95"/>
      <c r="F136" s="95" t="s">
        <v>173</v>
      </c>
      <c r="G136" s="95" t="s">
        <v>173</v>
      </c>
      <c r="H136" s="95" t="s">
        <v>173</v>
      </c>
      <c r="I136" s="95"/>
      <c r="J136" s="95" t="s">
        <v>173</v>
      </c>
      <c r="K136" s="95" t="s">
        <v>173</v>
      </c>
      <c r="L136" s="95" t="s">
        <v>173</v>
      </c>
      <c r="M136" s="84" t="s">
        <v>160</v>
      </c>
      <c r="N136" s="157"/>
      <c r="O136" s="95" t="s">
        <v>173</v>
      </c>
      <c r="P136" s="95" t="s">
        <v>173</v>
      </c>
      <c r="Q136" s="95" t="s">
        <v>173</v>
      </c>
      <c r="R136" s="95"/>
      <c r="S136" s="95">
        <v>1</v>
      </c>
      <c r="T136" s="95">
        <v>1</v>
      </c>
      <c r="U136" s="95" t="s">
        <v>173</v>
      </c>
      <c r="V136" s="95"/>
      <c r="W136" s="95">
        <v>1</v>
      </c>
      <c r="X136" s="95">
        <v>1</v>
      </c>
      <c r="Y136" s="95" t="s">
        <v>173</v>
      </c>
      <c r="Z136" s="84" t="s">
        <v>160</v>
      </c>
      <c r="AA136" s="157"/>
      <c r="AB136" s="95">
        <v>1</v>
      </c>
      <c r="AC136" s="95" t="s">
        <v>173</v>
      </c>
      <c r="AD136" s="95">
        <v>1</v>
      </c>
      <c r="AE136" s="95"/>
      <c r="AF136" s="95">
        <v>3</v>
      </c>
      <c r="AG136" s="95">
        <v>3</v>
      </c>
      <c r="AH136" s="95" t="s">
        <v>173</v>
      </c>
      <c r="AI136" s="95"/>
      <c r="AJ136" s="95" t="s">
        <v>173</v>
      </c>
      <c r="AK136" s="95" t="s">
        <v>173</v>
      </c>
      <c r="AL136" s="95" t="s">
        <v>173</v>
      </c>
      <c r="AM136" s="84" t="s">
        <v>160</v>
      </c>
      <c r="AN136" s="157"/>
      <c r="AO136" s="95" t="s">
        <v>173</v>
      </c>
      <c r="AP136" s="95" t="s">
        <v>173</v>
      </c>
      <c r="AQ136" s="95" t="s">
        <v>173</v>
      </c>
      <c r="AR136" s="95"/>
      <c r="AS136" s="95">
        <v>1</v>
      </c>
      <c r="AT136" s="95">
        <v>1</v>
      </c>
      <c r="AU136" s="95" t="s">
        <v>173</v>
      </c>
      <c r="AV136" s="95"/>
      <c r="AW136" s="95">
        <v>2</v>
      </c>
      <c r="AX136" s="95">
        <v>2</v>
      </c>
      <c r="AY136" s="95" t="s">
        <v>173</v>
      </c>
    </row>
    <row r="137" spans="1:51" ht="15" customHeight="1">
      <c r="A137" s="84" t="s">
        <v>161</v>
      </c>
      <c r="B137" s="95">
        <v>1</v>
      </c>
      <c r="C137" s="95">
        <v>1</v>
      </c>
      <c r="D137" s="95" t="s">
        <v>173</v>
      </c>
      <c r="E137" s="95"/>
      <c r="F137" s="95">
        <v>3</v>
      </c>
      <c r="G137" s="95">
        <v>3</v>
      </c>
      <c r="H137" s="95" t="s">
        <v>173</v>
      </c>
      <c r="I137" s="95"/>
      <c r="J137" s="95">
        <v>4</v>
      </c>
      <c r="K137" s="95">
        <v>4</v>
      </c>
      <c r="L137" s="95" t="s">
        <v>173</v>
      </c>
      <c r="M137" s="84" t="s">
        <v>161</v>
      </c>
      <c r="N137" s="157"/>
      <c r="O137" s="95" t="s">
        <v>173</v>
      </c>
      <c r="P137" s="95" t="s">
        <v>173</v>
      </c>
      <c r="Q137" s="95" t="s">
        <v>173</v>
      </c>
      <c r="R137" s="95"/>
      <c r="S137" s="95">
        <v>1</v>
      </c>
      <c r="T137" s="95">
        <v>1</v>
      </c>
      <c r="U137" s="95" t="s">
        <v>173</v>
      </c>
      <c r="V137" s="95"/>
      <c r="W137" s="95">
        <v>2</v>
      </c>
      <c r="X137" s="95">
        <v>2</v>
      </c>
      <c r="Y137" s="95" t="s">
        <v>173</v>
      </c>
      <c r="Z137" s="84" t="s">
        <v>161</v>
      </c>
      <c r="AA137" s="157"/>
      <c r="AB137" s="95">
        <v>2</v>
      </c>
      <c r="AC137" s="95">
        <v>2</v>
      </c>
      <c r="AD137" s="95" t="s">
        <v>173</v>
      </c>
      <c r="AE137" s="95"/>
      <c r="AF137" s="95">
        <v>5</v>
      </c>
      <c r="AG137" s="95">
        <v>5</v>
      </c>
      <c r="AH137" s="95" t="s">
        <v>173</v>
      </c>
      <c r="AI137" s="95"/>
      <c r="AJ137" s="95">
        <v>4</v>
      </c>
      <c r="AK137" s="95">
        <v>4</v>
      </c>
      <c r="AL137" s="95" t="s">
        <v>173</v>
      </c>
      <c r="AM137" s="84" t="s">
        <v>161</v>
      </c>
      <c r="AN137" s="157"/>
      <c r="AO137" s="95">
        <v>3</v>
      </c>
      <c r="AP137" s="95">
        <v>3</v>
      </c>
      <c r="AQ137" s="95" t="s">
        <v>173</v>
      </c>
      <c r="AR137" s="95"/>
      <c r="AS137" s="95">
        <v>1</v>
      </c>
      <c r="AT137" s="95">
        <v>1</v>
      </c>
      <c r="AU137" s="95" t="s">
        <v>173</v>
      </c>
      <c r="AV137" s="95"/>
      <c r="AW137" s="95">
        <v>4</v>
      </c>
      <c r="AX137" s="95">
        <v>4</v>
      </c>
      <c r="AY137" s="95" t="s">
        <v>173</v>
      </c>
    </row>
    <row r="138" spans="1:51" ht="15" customHeight="1">
      <c r="A138" s="84" t="s">
        <v>162</v>
      </c>
      <c r="B138" s="95">
        <v>1</v>
      </c>
      <c r="C138" s="95">
        <v>1</v>
      </c>
      <c r="D138" s="95" t="s">
        <v>173</v>
      </c>
      <c r="E138" s="95"/>
      <c r="F138" s="95" t="s">
        <v>173</v>
      </c>
      <c r="G138" s="95" t="s">
        <v>173</v>
      </c>
      <c r="H138" s="95" t="s">
        <v>173</v>
      </c>
      <c r="I138" s="95"/>
      <c r="J138" s="95" t="s">
        <v>173</v>
      </c>
      <c r="K138" s="95" t="s">
        <v>173</v>
      </c>
      <c r="L138" s="95" t="s">
        <v>173</v>
      </c>
      <c r="M138" s="84" t="s">
        <v>162</v>
      </c>
      <c r="N138" s="157"/>
      <c r="O138" s="95">
        <v>1</v>
      </c>
      <c r="P138" s="95">
        <v>1</v>
      </c>
      <c r="Q138" s="95" t="s">
        <v>173</v>
      </c>
      <c r="R138" s="95"/>
      <c r="S138" s="95" t="s">
        <v>173</v>
      </c>
      <c r="T138" s="95" t="s">
        <v>173</v>
      </c>
      <c r="U138" s="95" t="s">
        <v>173</v>
      </c>
      <c r="V138" s="95"/>
      <c r="W138" s="95" t="s">
        <v>173</v>
      </c>
      <c r="X138" s="95" t="s">
        <v>173</v>
      </c>
      <c r="Y138" s="95" t="s">
        <v>173</v>
      </c>
      <c r="Z138" s="84" t="s">
        <v>162</v>
      </c>
      <c r="AA138" s="157"/>
      <c r="AB138" s="95" t="s">
        <v>173</v>
      </c>
      <c r="AC138" s="95" t="s">
        <v>173</v>
      </c>
      <c r="AD138" s="95" t="s">
        <v>173</v>
      </c>
      <c r="AE138" s="95"/>
      <c r="AF138" s="95">
        <v>1</v>
      </c>
      <c r="AG138" s="95">
        <v>1</v>
      </c>
      <c r="AH138" s="95" t="s">
        <v>173</v>
      </c>
      <c r="AI138" s="95"/>
      <c r="AJ138" s="95" t="s">
        <v>173</v>
      </c>
      <c r="AK138" s="95" t="s">
        <v>173</v>
      </c>
      <c r="AL138" s="95" t="s">
        <v>173</v>
      </c>
      <c r="AM138" s="84" t="s">
        <v>162</v>
      </c>
      <c r="AN138" s="157"/>
      <c r="AO138" s="95" t="s">
        <v>173</v>
      </c>
      <c r="AP138" s="95" t="s">
        <v>173</v>
      </c>
      <c r="AQ138" s="95" t="s">
        <v>173</v>
      </c>
      <c r="AR138" s="95"/>
      <c r="AS138" s="95" t="s">
        <v>173</v>
      </c>
      <c r="AT138" s="95" t="s">
        <v>173</v>
      </c>
      <c r="AU138" s="95" t="s">
        <v>173</v>
      </c>
      <c r="AV138" s="95"/>
      <c r="AW138" s="95" t="s">
        <v>173</v>
      </c>
      <c r="AX138" s="95" t="s">
        <v>173</v>
      </c>
      <c r="AY138" s="95" t="s">
        <v>173</v>
      </c>
    </row>
    <row r="139" spans="1:51" ht="15" customHeight="1">
      <c r="A139" s="84" t="s">
        <v>163</v>
      </c>
      <c r="B139" s="95" t="s">
        <v>173</v>
      </c>
      <c r="C139" s="95" t="s">
        <v>173</v>
      </c>
      <c r="D139" s="95" t="s">
        <v>173</v>
      </c>
      <c r="E139" s="95"/>
      <c r="F139" s="95" t="s">
        <v>173</v>
      </c>
      <c r="G139" s="95" t="s">
        <v>173</v>
      </c>
      <c r="H139" s="95" t="s">
        <v>173</v>
      </c>
      <c r="I139" s="95"/>
      <c r="J139" s="95" t="s">
        <v>173</v>
      </c>
      <c r="K139" s="95" t="s">
        <v>173</v>
      </c>
      <c r="L139" s="95" t="s">
        <v>173</v>
      </c>
      <c r="M139" s="84" t="s">
        <v>163</v>
      </c>
      <c r="N139" s="157"/>
      <c r="O139" s="95" t="s">
        <v>173</v>
      </c>
      <c r="P139" s="95" t="s">
        <v>173</v>
      </c>
      <c r="Q139" s="95" t="s">
        <v>173</v>
      </c>
      <c r="R139" s="95"/>
      <c r="S139" s="95">
        <v>2</v>
      </c>
      <c r="T139" s="95">
        <v>2</v>
      </c>
      <c r="U139" s="95" t="s">
        <v>173</v>
      </c>
      <c r="V139" s="95"/>
      <c r="W139" s="95">
        <v>1</v>
      </c>
      <c r="X139" s="95">
        <v>1</v>
      </c>
      <c r="Y139" s="95" t="s">
        <v>173</v>
      </c>
      <c r="Z139" s="84" t="s">
        <v>163</v>
      </c>
      <c r="AA139" s="157"/>
      <c r="AB139" s="95" t="s">
        <v>173</v>
      </c>
      <c r="AC139" s="95" t="s">
        <v>173</v>
      </c>
      <c r="AD139" s="95" t="s">
        <v>173</v>
      </c>
      <c r="AE139" s="95"/>
      <c r="AF139" s="95" t="s">
        <v>173</v>
      </c>
      <c r="AG139" s="95" t="s">
        <v>173</v>
      </c>
      <c r="AH139" s="95" t="s">
        <v>173</v>
      </c>
      <c r="AI139" s="95"/>
      <c r="AJ139" s="95">
        <v>1</v>
      </c>
      <c r="AK139" s="95">
        <v>1</v>
      </c>
      <c r="AL139" s="95" t="s">
        <v>173</v>
      </c>
      <c r="AM139" s="84" t="s">
        <v>163</v>
      </c>
      <c r="AN139" s="157"/>
      <c r="AO139" s="95">
        <v>1</v>
      </c>
      <c r="AP139" s="95">
        <v>1</v>
      </c>
      <c r="AQ139" s="95" t="s">
        <v>173</v>
      </c>
      <c r="AR139" s="95"/>
      <c r="AS139" s="95" t="s">
        <v>173</v>
      </c>
      <c r="AT139" s="95" t="s">
        <v>173</v>
      </c>
      <c r="AU139" s="95" t="s">
        <v>173</v>
      </c>
      <c r="AV139" s="95"/>
      <c r="AW139" s="95">
        <v>2</v>
      </c>
      <c r="AX139" s="95">
        <v>2</v>
      </c>
      <c r="AY139" s="95" t="s">
        <v>173</v>
      </c>
    </row>
    <row r="140" spans="1:51" ht="15" customHeight="1">
      <c r="A140" s="84" t="s">
        <v>164</v>
      </c>
      <c r="B140" s="95">
        <v>7</v>
      </c>
      <c r="C140" s="95">
        <v>6</v>
      </c>
      <c r="D140" s="95">
        <v>1</v>
      </c>
      <c r="E140" s="95"/>
      <c r="F140" s="95">
        <v>4</v>
      </c>
      <c r="G140" s="95">
        <v>3</v>
      </c>
      <c r="H140" s="95">
        <v>1</v>
      </c>
      <c r="I140" s="95"/>
      <c r="J140" s="95">
        <v>2</v>
      </c>
      <c r="K140" s="95">
        <v>2</v>
      </c>
      <c r="L140" s="95" t="s">
        <v>173</v>
      </c>
      <c r="M140" s="84" t="s">
        <v>164</v>
      </c>
      <c r="N140" s="157"/>
      <c r="O140" s="95">
        <v>6</v>
      </c>
      <c r="P140" s="95">
        <v>6</v>
      </c>
      <c r="Q140" s="95" t="s">
        <v>173</v>
      </c>
      <c r="R140" s="95"/>
      <c r="S140" s="95">
        <v>7</v>
      </c>
      <c r="T140" s="95">
        <v>5</v>
      </c>
      <c r="U140" s="95">
        <v>2</v>
      </c>
      <c r="V140" s="95"/>
      <c r="W140" s="95">
        <v>8</v>
      </c>
      <c r="X140" s="95">
        <v>7</v>
      </c>
      <c r="Y140" s="95">
        <v>1</v>
      </c>
      <c r="Z140" s="84" t="s">
        <v>164</v>
      </c>
      <c r="AA140" s="157"/>
      <c r="AB140" s="95">
        <v>6</v>
      </c>
      <c r="AC140" s="95">
        <v>6</v>
      </c>
      <c r="AD140" s="95" t="s">
        <v>173</v>
      </c>
      <c r="AE140" s="95"/>
      <c r="AF140" s="95">
        <v>1</v>
      </c>
      <c r="AG140" s="95">
        <v>1</v>
      </c>
      <c r="AH140" s="95" t="s">
        <v>173</v>
      </c>
      <c r="AI140" s="95"/>
      <c r="AJ140" s="95">
        <v>6</v>
      </c>
      <c r="AK140" s="95">
        <v>6</v>
      </c>
      <c r="AL140" s="95" t="s">
        <v>173</v>
      </c>
      <c r="AM140" s="84" t="s">
        <v>164</v>
      </c>
      <c r="AN140" s="157"/>
      <c r="AO140" s="95">
        <v>3</v>
      </c>
      <c r="AP140" s="95">
        <v>2</v>
      </c>
      <c r="AQ140" s="95">
        <v>1</v>
      </c>
      <c r="AR140" s="95"/>
      <c r="AS140" s="95">
        <v>5</v>
      </c>
      <c r="AT140" s="95">
        <v>4</v>
      </c>
      <c r="AU140" s="95">
        <v>1</v>
      </c>
      <c r="AV140" s="95"/>
      <c r="AW140" s="95">
        <v>4</v>
      </c>
      <c r="AX140" s="95">
        <v>3</v>
      </c>
      <c r="AY140" s="95">
        <v>1</v>
      </c>
    </row>
    <row r="141" spans="1:51" ht="15" customHeight="1">
      <c r="A141" s="84" t="s">
        <v>165</v>
      </c>
      <c r="B141" s="95" t="s">
        <v>173</v>
      </c>
      <c r="C141" s="95" t="s">
        <v>173</v>
      </c>
      <c r="D141" s="95" t="s">
        <v>173</v>
      </c>
      <c r="E141" s="95"/>
      <c r="F141" s="95" t="s">
        <v>173</v>
      </c>
      <c r="G141" s="95" t="s">
        <v>173</v>
      </c>
      <c r="H141" s="95" t="s">
        <v>173</v>
      </c>
      <c r="I141" s="95"/>
      <c r="J141" s="95" t="s">
        <v>173</v>
      </c>
      <c r="K141" s="95" t="s">
        <v>173</v>
      </c>
      <c r="L141" s="95" t="s">
        <v>173</v>
      </c>
      <c r="M141" s="84" t="s">
        <v>165</v>
      </c>
      <c r="N141" s="157"/>
      <c r="O141" s="95">
        <v>1</v>
      </c>
      <c r="P141" s="95">
        <v>1</v>
      </c>
      <c r="Q141" s="95" t="s">
        <v>173</v>
      </c>
      <c r="R141" s="95"/>
      <c r="S141" s="95" t="s">
        <v>173</v>
      </c>
      <c r="T141" s="95" t="s">
        <v>173</v>
      </c>
      <c r="U141" s="95" t="s">
        <v>173</v>
      </c>
      <c r="V141" s="95"/>
      <c r="W141" s="95">
        <v>1</v>
      </c>
      <c r="X141" s="95">
        <v>1</v>
      </c>
      <c r="Y141" s="95" t="s">
        <v>173</v>
      </c>
      <c r="Z141" s="84" t="s">
        <v>165</v>
      </c>
      <c r="AA141" s="157"/>
      <c r="AB141" s="95">
        <v>1</v>
      </c>
      <c r="AC141" s="95">
        <v>1</v>
      </c>
      <c r="AD141" s="95" t="s">
        <v>173</v>
      </c>
      <c r="AE141" s="95"/>
      <c r="AF141" s="95" t="s">
        <v>173</v>
      </c>
      <c r="AG141" s="95" t="s">
        <v>173</v>
      </c>
      <c r="AH141" s="95" t="s">
        <v>173</v>
      </c>
      <c r="AI141" s="95"/>
      <c r="AJ141" s="95">
        <v>1</v>
      </c>
      <c r="AK141" s="95">
        <v>1</v>
      </c>
      <c r="AL141" s="95" t="s">
        <v>173</v>
      </c>
      <c r="AM141" s="84" t="s">
        <v>165</v>
      </c>
      <c r="AN141" s="157"/>
      <c r="AO141" s="95" t="s">
        <v>173</v>
      </c>
      <c r="AP141" s="95" t="s">
        <v>173</v>
      </c>
      <c r="AQ141" s="95" t="s">
        <v>173</v>
      </c>
      <c r="AR141" s="95"/>
      <c r="AS141" s="95" t="s">
        <v>173</v>
      </c>
      <c r="AT141" s="95" t="s">
        <v>173</v>
      </c>
      <c r="AU141" s="95" t="s">
        <v>173</v>
      </c>
      <c r="AV141" s="95"/>
      <c r="AW141" s="95">
        <v>1</v>
      </c>
      <c r="AX141" s="95">
        <v>1</v>
      </c>
      <c r="AY141" s="95" t="s">
        <v>173</v>
      </c>
    </row>
    <row r="142" spans="1:51" ht="15" customHeight="1">
      <c r="A142" s="84" t="s">
        <v>166</v>
      </c>
      <c r="B142" s="95">
        <v>1</v>
      </c>
      <c r="C142" s="95">
        <v>1</v>
      </c>
      <c r="D142" s="95" t="s">
        <v>173</v>
      </c>
      <c r="E142" s="95"/>
      <c r="F142" s="95">
        <v>2</v>
      </c>
      <c r="G142" s="95">
        <v>2</v>
      </c>
      <c r="H142" s="95" t="s">
        <v>173</v>
      </c>
      <c r="I142" s="95"/>
      <c r="J142" s="95">
        <v>6</v>
      </c>
      <c r="K142" s="95">
        <v>4</v>
      </c>
      <c r="L142" s="95">
        <v>2</v>
      </c>
      <c r="M142" s="84" t="s">
        <v>166</v>
      </c>
      <c r="N142" s="157"/>
      <c r="O142" s="95">
        <v>3</v>
      </c>
      <c r="P142" s="95">
        <v>3</v>
      </c>
      <c r="Q142" s="95" t="s">
        <v>173</v>
      </c>
      <c r="R142" s="95"/>
      <c r="S142" s="95">
        <v>5</v>
      </c>
      <c r="T142" s="95">
        <v>4</v>
      </c>
      <c r="U142" s="95">
        <v>1</v>
      </c>
      <c r="V142" s="95"/>
      <c r="W142" s="95">
        <v>4</v>
      </c>
      <c r="X142" s="95">
        <v>4</v>
      </c>
      <c r="Y142" s="95" t="s">
        <v>173</v>
      </c>
      <c r="Z142" s="84" t="s">
        <v>166</v>
      </c>
      <c r="AA142" s="157"/>
      <c r="AB142" s="95">
        <v>1</v>
      </c>
      <c r="AC142" s="95">
        <v>1</v>
      </c>
      <c r="AD142" s="95" t="s">
        <v>173</v>
      </c>
      <c r="AE142" s="95"/>
      <c r="AF142" s="95">
        <v>1</v>
      </c>
      <c r="AG142" s="95">
        <v>1</v>
      </c>
      <c r="AH142" s="95" t="s">
        <v>173</v>
      </c>
      <c r="AI142" s="95"/>
      <c r="AJ142" s="95">
        <v>4</v>
      </c>
      <c r="AK142" s="95">
        <v>4</v>
      </c>
      <c r="AL142" s="95" t="s">
        <v>173</v>
      </c>
      <c r="AM142" s="84" t="s">
        <v>166</v>
      </c>
      <c r="AN142" s="157"/>
      <c r="AO142" s="95">
        <v>3</v>
      </c>
      <c r="AP142" s="95">
        <v>3</v>
      </c>
      <c r="AQ142" s="95" t="s">
        <v>173</v>
      </c>
      <c r="AR142" s="95"/>
      <c r="AS142" s="95">
        <v>3</v>
      </c>
      <c r="AT142" s="95">
        <v>3</v>
      </c>
      <c r="AU142" s="95" t="s">
        <v>173</v>
      </c>
      <c r="AV142" s="95"/>
      <c r="AW142" s="95">
        <v>4</v>
      </c>
      <c r="AX142" s="95">
        <v>2</v>
      </c>
      <c r="AY142" s="95">
        <v>2</v>
      </c>
    </row>
    <row r="143" spans="1:51" ht="4.5" customHeight="1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68"/>
      <c r="AP143" s="168"/>
      <c r="AQ143" s="168"/>
      <c r="AR143" s="168"/>
      <c r="AS143" s="168"/>
      <c r="AT143" s="168"/>
      <c r="AU143" s="168"/>
      <c r="AV143" s="168"/>
      <c r="AW143" s="168"/>
      <c r="AX143" s="168"/>
      <c r="AY143" s="168"/>
    </row>
    <row r="144" spans="1:40" s="68" customFormat="1" ht="19.5" customHeight="1">
      <c r="A144" s="152"/>
      <c r="M144" s="152"/>
      <c r="N144" s="152"/>
      <c r="Z144" s="152"/>
      <c r="AA144" s="152"/>
      <c r="AM144" s="152" t="s">
        <v>24</v>
      </c>
      <c r="AN144" s="152"/>
    </row>
    <row r="145" spans="1:51" ht="30" customHeight="1">
      <c r="A145" s="74">
        <v>99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>
        <v>101</v>
      </c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>
        <v>103</v>
      </c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>
        <v>105</v>
      </c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</row>
  </sheetData>
  <mergeCells count="32">
    <mergeCell ref="B5:D5"/>
    <mergeCell ref="F5:H5"/>
    <mergeCell ref="J5:L5"/>
    <mergeCell ref="O5:Q5"/>
    <mergeCell ref="S5:U5"/>
    <mergeCell ref="W5:Y5"/>
    <mergeCell ref="AB5:AD5"/>
    <mergeCell ref="AF5:AH5"/>
    <mergeCell ref="AJ5:AL5"/>
    <mergeCell ref="AO5:AQ5"/>
    <mergeCell ref="AS5:AU5"/>
    <mergeCell ref="AW5:AY5"/>
    <mergeCell ref="A73:L73"/>
    <mergeCell ref="M73:Y73"/>
    <mergeCell ref="Z73:AL73"/>
    <mergeCell ref="AM73:AY73"/>
    <mergeCell ref="B77:D77"/>
    <mergeCell ref="F77:H77"/>
    <mergeCell ref="J77:L77"/>
    <mergeCell ref="O77:Q77"/>
    <mergeCell ref="S77:U77"/>
    <mergeCell ref="W77:Y77"/>
    <mergeCell ref="AB77:AD77"/>
    <mergeCell ref="AF77:AH77"/>
    <mergeCell ref="AJ77:AL77"/>
    <mergeCell ref="AO77:AQ77"/>
    <mergeCell ref="AS77:AU77"/>
    <mergeCell ref="AW77:AY77"/>
    <mergeCell ref="A145:L145"/>
    <mergeCell ref="M145:Y145"/>
    <mergeCell ref="Z145:AL145"/>
    <mergeCell ref="AM145:AY145"/>
  </mergeCells>
  <printOptions horizontalCentered="1"/>
  <pageMargins left="0.5902777777777778" right="0.7875" top="0.39375" bottom="0.39375" header="0.5118055555555556" footer="0.5118055555555556"/>
  <pageSetup horizontalDpi="300" verticalDpi="300" orientation="portrait" scale="68"/>
  <rowBreaks count="1" manualBreakCount="1">
    <brk id="73" max="255" man="1"/>
  </rowBreaks>
  <colBreaks count="2" manualBreakCount="2">
    <brk id="12" max="65535" man="1"/>
    <brk id="25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75" zoomScaleNormal="90" zoomScaleSheetLayoutView="75" workbookViewId="0" topLeftCell="A22">
      <selection activeCell="E26" sqref="E26"/>
    </sheetView>
  </sheetViews>
  <sheetFormatPr defaultColWidth="11.421875" defaultRowHeight="12.75"/>
  <cols>
    <col min="1" max="1" width="5.7109375" style="1" customWidth="1"/>
    <col min="2" max="2" width="25.7109375" style="1" customWidth="1"/>
    <col min="3" max="3" width="20.7109375" style="1" customWidth="1"/>
    <col min="4" max="4" width="20.7109375" style="2" customWidth="1"/>
    <col min="5" max="5" width="25.7109375" style="3" customWidth="1"/>
    <col min="6" max="6" width="5.7109375" style="4" customWidth="1"/>
    <col min="7" max="7" width="0.85546875" style="2" customWidth="1"/>
    <col min="8" max="16384" width="11.421875" style="2" customWidth="1"/>
  </cols>
  <sheetData>
    <row r="1" spans="1:7" ht="4.5" customHeight="1">
      <c r="A1" s="5"/>
      <c r="B1" s="5"/>
      <c r="C1" s="5"/>
      <c r="D1" s="6"/>
      <c r="E1" s="7"/>
      <c r="F1" s="8"/>
      <c r="G1" s="6"/>
    </row>
    <row r="2" spans="1:7" ht="3" customHeight="1">
      <c r="A2" s="9"/>
      <c r="B2" s="9"/>
      <c r="C2" s="9"/>
      <c r="D2" s="10"/>
      <c r="E2" s="11"/>
      <c r="F2" s="12"/>
      <c r="G2" s="10"/>
    </row>
    <row r="3" spans="1:7" ht="24.75" customHeight="1">
      <c r="A3" s="13"/>
      <c r="B3" s="14"/>
      <c r="C3" s="14"/>
      <c r="D3" s="14"/>
      <c r="E3" s="14"/>
      <c r="F3" s="14"/>
      <c r="G3" s="14"/>
    </row>
    <row r="4" spans="1:7" ht="24.75" customHeight="1">
      <c r="A4" s="15"/>
      <c r="B4" s="15"/>
      <c r="C4" s="15"/>
      <c r="D4" s="16"/>
      <c r="E4" s="17"/>
      <c r="F4" s="18"/>
      <c r="G4" s="16"/>
    </row>
    <row r="5" spans="1:7" ht="24.75" customHeight="1">
      <c r="A5" s="19"/>
      <c r="B5" s="20"/>
      <c r="C5" s="20"/>
      <c r="D5" s="20"/>
      <c r="E5" s="21"/>
      <c r="F5" s="18"/>
      <c r="G5" s="16"/>
    </row>
    <row r="6" spans="1:6" s="24" customFormat="1" ht="24.75" customHeight="1">
      <c r="A6" s="22"/>
      <c r="B6" s="20"/>
      <c r="C6" s="20"/>
      <c r="D6" s="20"/>
      <c r="E6" s="20"/>
      <c r="F6" s="23"/>
    </row>
    <row r="7" spans="1:7" ht="24.75" customHeight="1">
      <c r="A7" s="15"/>
      <c r="B7" s="25"/>
      <c r="C7" s="25"/>
      <c r="D7" s="26"/>
      <c r="E7" s="26"/>
      <c r="F7" s="27"/>
      <c r="G7" s="28"/>
    </row>
    <row r="8" spans="1:7" ht="24.75" customHeight="1">
      <c r="A8" s="15"/>
      <c r="B8" s="25"/>
      <c r="C8" s="25"/>
      <c r="D8" s="26"/>
      <c r="E8" s="26"/>
      <c r="F8" s="27"/>
      <c r="G8" s="28"/>
    </row>
    <row r="9" spans="1:7" ht="24.75" customHeight="1">
      <c r="A9" s="15"/>
      <c r="B9" s="25"/>
      <c r="C9" s="25"/>
      <c r="D9" s="26"/>
      <c r="E9" s="26"/>
      <c r="F9" s="27"/>
      <c r="G9" s="28"/>
    </row>
    <row r="10" spans="1:7" ht="24.75" customHeight="1">
      <c r="A10" s="15"/>
      <c r="B10" s="25"/>
      <c r="C10" s="25"/>
      <c r="D10" s="26"/>
      <c r="E10" s="26"/>
      <c r="F10" s="27"/>
      <c r="G10" s="28"/>
    </row>
    <row r="11" spans="1:7" ht="24.75" customHeight="1">
      <c r="A11" s="15"/>
      <c r="B11" s="25"/>
      <c r="C11" s="25"/>
      <c r="D11" s="26"/>
      <c r="E11" s="26"/>
      <c r="F11" s="27"/>
      <c r="G11" s="28"/>
    </row>
    <row r="12" spans="1:7" ht="24.75" customHeight="1">
      <c r="A12" s="15"/>
      <c r="B12" s="25"/>
      <c r="C12" s="25"/>
      <c r="D12" s="26"/>
      <c r="E12" s="26"/>
      <c r="F12" s="27"/>
      <c r="G12" s="28"/>
    </row>
    <row r="13" spans="1:7" ht="24.75" customHeight="1">
      <c r="A13" s="15"/>
      <c r="B13" s="25"/>
      <c r="C13" s="25"/>
      <c r="D13" s="26"/>
      <c r="E13" s="26"/>
      <c r="F13" s="27"/>
      <c r="G13" s="28"/>
    </row>
    <row r="14" spans="1:7" ht="24.75" customHeight="1">
      <c r="A14" s="15"/>
      <c r="B14" s="25"/>
      <c r="C14" s="25"/>
      <c r="D14" s="26"/>
      <c r="E14" s="26"/>
      <c r="F14" s="27"/>
      <c r="G14" s="28"/>
    </row>
    <row r="15" spans="1:7" ht="24.75" customHeight="1">
      <c r="A15" s="15"/>
      <c r="B15" s="25"/>
      <c r="C15" s="25"/>
      <c r="D15" s="26"/>
      <c r="E15" s="26"/>
      <c r="F15" s="27"/>
      <c r="G15" s="28"/>
    </row>
    <row r="16" spans="1:7" ht="24.75" customHeight="1">
      <c r="A16" s="15"/>
      <c r="B16" s="25"/>
      <c r="C16" s="25"/>
      <c r="D16" s="26"/>
      <c r="E16" s="26"/>
      <c r="F16" s="27"/>
      <c r="G16" s="28"/>
    </row>
    <row r="17" spans="1:7" ht="24.75" customHeight="1">
      <c r="A17" s="15"/>
      <c r="B17" s="25"/>
      <c r="C17" s="25"/>
      <c r="D17" s="26"/>
      <c r="E17" s="26"/>
      <c r="F17" s="27"/>
      <c r="G17" s="28"/>
    </row>
    <row r="18" spans="1:7" ht="24.75" customHeight="1">
      <c r="A18" s="15"/>
      <c r="B18" s="25"/>
      <c r="C18" s="25"/>
      <c r="D18" s="26"/>
      <c r="E18" s="26"/>
      <c r="F18" s="27"/>
      <c r="G18" s="28"/>
    </row>
    <row r="19" spans="1:7" ht="24.75" customHeight="1">
      <c r="A19" s="15"/>
      <c r="B19" s="25"/>
      <c r="C19" s="25"/>
      <c r="D19" s="26"/>
      <c r="E19" s="26"/>
      <c r="F19" s="27"/>
      <c r="G19" s="28"/>
    </row>
    <row r="20" spans="1:7" ht="24.75" customHeight="1">
      <c r="A20" s="15"/>
      <c r="B20" s="25"/>
      <c r="C20" s="25"/>
      <c r="D20" s="26"/>
      <c r="E20" s="26"/>
      <c r="F20" s="27"/>
      <c r="G20" s="28"/>
    </row>
    <row r="21" spans="1:7" ht="24.75" customHeight="1">
      <c r="A21" s="15"/>
      <c r="B21" s="25"/>
      <c r="C21" s="25"/>
      <c r="D21" s="26"/>
      <c r="E21" s="26"/>
      <c r="F21" s="27"/>
      <c r="G21" s="28"/>
    </row>
    <row r="22" spans="1:7" ht="24.75" customHeight="1">
      <c r="A22" s="15"/>
      <c r="B22" s="25"/>
      <c r="C22" s="25"/>
      <c r="D22" s="26"/>
      <c r="E22" s="26"/>
      <c r="F22" s="27"/>
      <c r="G22" s="28"/>
    </row>
    <row r="23" spans="1:7" ht="24.75" customHeight="1">
      <c r="A23" s="15"/>
      <c r="B23" s="25"/>
      <c r="C23" s="25"/>
      <c r="D23" s="26"/>
      <c r="E23" s="26"/>
      <c r="F23" s="27"/>
      <c r="G23" s="28"/>
    </row>
    <row r="24" spans="1:7" ht="24.75" customHeight="1">
      <c r="A24" s="15"/>
      <c r="B24" s="25"/>
      <c r="C24" s="25"/>
      <c r="D24" s="26"/>
      <c r="E24" s="26"/>
      <c r="F24" s="27"/>
      <c r="G24" s="28"/>
    </row>
    <row r="25" spans="1:7" ht="24.75" customHeight="1">
      <c r="A25" s="15"/>
      <c r="B25" s="25"/>
      <c r="C25" s="25"/>
      <c r="D25" s="26"/>
      <c r="E25" s="26"/>
      <c r="F25" s="27"/>
      <c r="G25" s="28"/>
    </row>
    <row r="26" spans="1:7" ht="24.75" customHeight="1">
      <c r="A26" s="15"/>
      <c r="B26" s="25"/>
      <c r="C26" s="25"/>
      <c r="D26" s="26"/>
      <c r="E26" s="26"/>
      <c r="F26" s="27"/>
      <c r="G26" s="28"/>
    </row>
    <row r="27" spans="1:7" ht="24.75" customHeight="1">
      <c r="A27" s="15"/>
      <c r="B27" s="25"/>
      <c r="C27" s="25"/>
      <c r="D27" s="26"/>
      <c r="E27" s="26"/>
      <c r="F27" s="27"/>
      <c r="G27" s="28"/>
    </row>
    <row r="28" spans="1:7" ht="24.75" customHeight="1">
      <c r="A28" s="15"/>
      <c r="B28" s="25"/>
      <c r="C28" s="25"/>
      <c r="D28" s="26"/>
      <c r="E28" s="26"/>
      <c r="F28" s="27"/>
      <c r="G28" s="28"/>
    </row>
    <row r="29" spans="1:7" ht="24.75" customHeight="1">
      <c r="A29" s="15"/>
      <c r="B29" s="25"/>
      <c r="C29" s="25"/>
      <c r="D29" s="26"/>
      <c r="E29" s="26"/>
      <c r="F29" s="29"/>
      <c r="G29" s="28"/>
    </row>
    <row r="30" spans="1:12" ht="24.75" customHeight="1">
      <c r="A30" s="15"/>
      <c r="B30" s="25"/>
      <c r="C30" s="30"/>
      <c r="D30" s="26"/>
      <c r="E30" s="26"/>
      <c r="F30" s="29"/>
      <c r="G30" s="28"/>
      <c r="H30" s="6"/>
      <c r="I30" s="6"/>
      <c r="J30" s="6"/>
      <c r="K30" s="6"/>
      <c r="L30" s="6"/>
    </row>
    <row r="31" spans="2:12" s="2" customFormat="1" ht="54.75" customHeight="1">
      <c r="B31" s="31"/>
      <c r="C31" s="32" t="s">
        <v>220</v>
      </c>
      <c r="D31" s="32"/>
      <c r="E31" s="32"/>
      <c r="F31" s="32"/>
      <c r="G31" s="33"/>
      <c r="H31" s="6"/>
      <c r="I31" s="6"/>
      <c r="J31" s="6"/>
      <c r="K31" s="6"/>
      <c r="L31" s="6"/>
    </row>
    <row r="32" spans="4:7" ht="15" customHeight="1">
      <c r="D32" s="34"/>
      <c r="E32" s="35"/>
      <c r="F32" s="34"/>
      <c r="G32" s="34"/>
    </row>
    <row r="33" spans="4:7" ht="15" customHeight="1">
      <c r="D33" s="34"/>
      <c r="E33" s="35"/>
      <c r="F33" s="34"/>
      <c r="G33" s="34"/>
    </row>
    <row r="34" spans="4:7" ht="15" customHeight="1">
      <c r="D34" s="34"/>
      <c r="E34" s="35"/>
      <c r="F34" s="34"/>
      <c r="G34" s="34"/>
    </row>
    <row r="35" spans="4:7" ht="10.5">
      <c r="D35" s="34"/>
      <c r="E35" s="35"/>
      <c r="F35" s="34"/>
      <c r="G35" s="34"/>
    </row>
    <row r="36" spans="4:7" ht="10.5">
      <c r="D36" s="34"/>
      <c r="E36" s="35"/>
      <c r="F36" s="34"/>
      <c r="G36" s="34"/>
    </row>
    <row r="37" spans="4:7" ht="10.5">
      <c r="D37" s="34"/>
      <c r="E37" s="35"/>
      <c r="F37" s="34"/>
      <c r="G37" s="34"/>
    </row>
    <row r="38" spans="4:7" ht="10.5">
      <c r="D38" s="34"/>
      <c r="E38" s="35"/>
      <c r="F38" s="34"/>
      <c r="G38" s="34"/>
    </row>
    <row r="39" spans="4:7" ht="10.5">
      <c r="D39" s="34"/>
      <c r="E39" s="35"/>
      <c r="F39" s="34"/>
      <c r="G39" s="34"/>
    </row>
    <row r="40" spans="4:7" ht="10.5">
      <c r="D40" s="34"/>
      <c r="E40" s="35"/>
      <c r="F40" s="34"/>
      <c r="G40" s="34"/>
    </row>
    <row r="41" spans="4:7" ht="10.5">
      <c r="D41" s="34"/>
      <c r="E41" s="35"/>
      <c r="F41" s="34"/>
      <c r="G41" s="34"/>
    </row>
    <row r="42" spans="4:7" ht="10.5">
      <c r="D42" s="34"/>
      <c r="E42" s="35"/>
      <c r="F42" s="34"/>
      <c r="G42" s="34"/>
    </row>
    <row r="43" spans="4:7" ht="10.5">
      <c r="D43" s="34"/>
      <c r="E43" s="35"/>
      <c r="F43" s="34"/>
      <c r="G43" s="34"/>
    </row>
    <row r="44" spans="4:7" ht="10.5">
      <c r="D44" s="34"/>
      <c r="E44" s="35"/>
      <c r="F44" s="34"/>
      <c r="G44" s="34"/>
    </row>
    <row r="45" spans="4:7" ht="10.5">
      <c r="D45" s="34"/>
      <c r="E45" s="35"/>
      <c r="F45" s="34"/>
      <c r="G45" s="34"/>
    </row>
    <row r="46" spans="4:7" ht="10.5">
      <c r="D46" s="34"/>
      <c r="E46" s="35"/>
      <c r="F46" s="34"/>
      <c r="G46" s="34"/>
    </row>
    <row r="47" spans="4:7" ht="10.5">
      <c r="D47" s="34"/>
      <c r="E47" s="35"/>
      <c r="F47" s="34"/>
      <c r="G47" s="34"/>
    </row>
    <row r="48" spans="4:7" ht="10.5">
      <c r="D48" s="34"/>
      <c r="E48" s="35"/>
      <c r="F48" s="34"/>
      <c r="G48" s="34"/>
    </row>
    <row r="49" spans="4:7" ht="10.5">
      <c r="D49" s="34"/>
      <c r="E49" s="35"/>
      <c r="F49" s="34"/>
      <c r="G49" s="34"/>
    </row>
    <row r="50" spans="4:7" ht="10.5">
      <c r="D50" s="34"/>
      <c r="E50" s="35"/>
      <c r="F50" s="34"/>
      <c r="G50" s="34"/>
    </row>
    <row r="51" spans="4:7" ht="10.5">
      <c r="D51" s="34"/>
      <c r="E51" s="35"/>
      <c r="F51" s="34"/>
      <c r="G51" s="34"/>
    </row>
    <row r="52" spans="4:7" ht="10.5">
      <c r="D52" s="34"/>
      <c r="E52" s="35"/>
      <c r="F52" s="34"/>
      <c r="G52" s="34"/>
    </row>
    <row r="53" spans="4:7" ht="10.5">
      <c r="D53" s="34"/>
      <c r="E53" s="35"/>
      <c r="F53" s="34"/>
      <c r="G53" s="34"/>
    </row>
    <row r="54" spans="4:7" ht="10.5">
      <c r="D54" s="34"/>
      <c r="E54" s="35"/>
      <c r="F54" s="34"/>
      <c r="G54" s="34"/>
    </row>
    <row r="55" spans="4:7" ht="10.5">
      <c r="D55" s="34"/>
      <c r="E55" s="35"/>
      <c r="F55" s="34"/>
      <c r="G55" s="34"/>
    </row>
    <row r="56" spans="4:7" ht="10.5">
      <c r="D56" s="34"/>
      <c r="E56" s="35"/>
      <c r="F56" s="34"/>
      <c r="G56" s="34"/>
    </row>
    <row r="57" spans="4:7" ht="10.5">
      <c r="D57" s="34"/>
      <c r="E57" s="35"/>
      <c r="F57" s="34"/>
      <c r="G57" s="34"/>
    </row>
    <row r="58" spans="4:7" ht="10.5">
      <c r="D58" s="34"/>
      <c r="E58" s="35"/>
      <c r="F58" s="34"/>
      <c r="G58" s="34"/>
    </row>
    <row r="59" spans="4:7" ht="10.5">
      <c r="D59" s="34"/>
      <c r="E59" s="35"/>
      <c r="F59" s="34"/>
      <c r="G59" s="34"/>
    </row>
    <row r="60" spans="4:7" ht="10.5">
      <c r="D60" s="34"/>
      <c r="E60" s="35"/>
      <c r="F60" s="34"/>
      <c r="G60" s="34"/>
    </row>
    <row r="61" spans="4:7" ht="10.5">
      <c r="D61" s="34"/>
      <c r="E61" s="35"/>
      <c r="F61" s="34"/>
      <c r="G61" s="34"/>
    </row>
    <row r="62" spans="4:7" ht="10.5">
      <c r="D62" s="34"/>
      <c r="E62" s="35"/>
      <c r="F62" s="34"/>
      <c r="G62" s="34"/>
    </row>
    <row r="63" spans="4:7" ht="10.5">
      <c r="D63" s="34"/>
      <c r="E63" s="35"/>
      <c r="F63" s="34"/>
      <c r="G63" s="34"/>
    </row>
    <row r="64" spans="4:7" ht="10.5">
      <c r="D64" s="34"/>
      <c r="E64" s="35"/>
      <c r="F64" s="34"/>
      <c r="G64" s="34"/>
    </row>
    <row r="65" spans="4:7" ht="10.5">
      <c r="D65" s="34"/>
      <c r="E65" s="35"/>
      <c r="F65" s="34"/>
      <c r="G65" s="34"/>
    </row>
    <row r="66" spans="4:7" ht="10.5">
      <c r="D66" s="34"/>
      <c r="E66" s="35"/>
      <c r="F66" s="34"/>
      <c r="G66" s="34"/>
    </row>
    <row r="67" spans="4:7" ht="10.5">
      <c r="D67" s="34"/>
      <c r="E67" s="35"/>
      <c r="F67" s="34"/>
      <c r="G67" s="34"/>
    </row>
    <row r="68" spans="4:7" ht="10.5">
      <c r="D68" s="34"/>
      <c r="E68" s="35"/>
      <c r="F68" s="34"/>
      <c r="G68" s="34"/>
    </row>
    <row r="69" spans="4:7" ht="10.5">
      <c r="D69" s="34"/>
      <c r="E69" s="35"/>
      <c r="F69" s="34"/>
      <c r="G69" s="34"/>
    </row>
    <row r="70" spans="4:7" ht="10.5">
      <c r="D70" s="34"/>
      <c r="E70" s="35"/>
      <c r="F70" s="34"/>
      <c r="G70" s="34"/>
    </row>
    <row r="71" spans="4:7" ht="10.5">
      <c r="D71" s="34"/>
      <c r="E71" s="35"/>
      <c r="F71" s="34"/>
      <c r="G71" s="34"/>
    </row>
    <row r="72" spans="4:7" ht="10.5">
      <c r="D72" s="34"/>
      <c r="E72" s="35"/>
      <c r="F72" s="34"/>
      <c r="G72" s="34"/>
    </row>
    <row r="73" spans="4:7" ht="10.5">
      <c r="D73" s="34"/>
      <c r="E73" s="35"/>
      <c r="F73" s="34"/>
      <c r="G73" s="34"/>
    </row>
    <row r="74" spans="4:7" ht="10.5">
      <c r="D74" s="34"/>
      <c r="E74" s="35"/>
      <c r="F74" s="34"/>
      <c r="G74" s="34"/>
    </row>
    <row r="75" spans="4:7" ht="10.5">
      <c r="D75" s="34"/>
      <c r="E75" s="35"/>
      <c r="F75" s="34"/>
      <c r="G75" s="34"/>
    </row>
    <row r="76" spans="4:7" ht="10.5">
      <c r="D76" s="34"/>
      <c r="E76" s="35"/>
      <c r="F76" s="34"/>
      <c r="G76" s="34"/>
    </row>
    <row r="77" spans="4:7" ht="10.5">
      <c r="D77" s="34"/>
      <c r="E77" s="35"/>
      <c r="F77" s="34"/>
      <c r="G77" s="34"/>
    </row>
    <row r="78" spans="4:7" ht="10.5">
      <c r="D78" s="34"/>
      <c r="E78" s="35"/>
      <c r="F78" s="34"/>
      <c r="G78" s="34"/>
    </row>
    <row r="79" spans="4:7" ht="10.5">
      <c r="D79" s="34"/>
      <c r="E79" s="35"/>
      <c r="F79" s="34"/>
      <c r="G79" s="34"/>
    </row>
    <row r="80" spans="4:7" ht="10.5">
      <c r="D80" s="34"/>
      <c r="E80" s="35"/>
      <c r="F80" s="34"/>
      <c r="G80" s="34"/>
    </row>
    <row r="81" spans="4:7" ht="10.5">
      <c r="D81" s="34"/>
      <c r="E81" s="35"/>
      <c r="F81" s="34"/>
      <c r="G81" s="34"/>
    </row>
    <row r="82" spans="4:7" ht="10.5">
      <c r="D82" s="34"/>
      <c r="E82" s="35"/>
      <c r="F82" s="34"/>
      <c r="G82" s="34"/>
    </row>
    <row r="83" spans="4:7" ht="10.5">
      <c r="D83" s="34"/>
      <c r="E83" s="35"/>
      <c r="F83" s="34"/>
      <c r="G83" s="34"/>
    </row>
    <row r="84" spans="4:7" ht="10.5">
      <c r="D84" s="34"/>
      <c r="E84" s="35"/>
      <c r="F84" s="34"/>
      <c r="G84" s="34"/>
    </row>
    <row r="85" spans="4:7" ht="10.5">
      <c r="D85" s="34"/>
      <c r="E85" s="35"/>
      <c r="F85" s="34"/>
      <c r="G85" s="34"/>
    </row>
    <row r="86" spans="4:7" ht="10.5">
      <c r="D86" s="34"/>
      <c r="E86" s="35"/>
      <c r="F86" s="34"/>
      <c r="G86" s="34"/>
    </row>
    <row r="87" spans="4:7" ht="10.5">
      <c r="D87" s="34"/>
      <c r="E87" s="35"/>
      <c r="F87" s="34"/>
      <c r="G87" s="34"/>
    </row>
  </sheetData>
  <mergeCells count="1">
    <mergeCell ref="C31:F31"/>
  </mergeCells>
  <printOptions/>
  <pageMargins left="0.7000000000000001" right="0.7000000000000001" top="0.75" bottom="0.75" header="0.5118055555555556" footer="0.5118055555555556"/>
  <pageSetup horizontalDpi="300" verticalDpi="300" orientation="portrait" scale="8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="75" zoomScaleNormal="90" zoomScaleSheetLayoutView="75" workbookViewId="0" topLeftCell="A118">
      <selection activeCell="A1" sqref="A1"/>
    </sheetView>
  </sheetViews>
  <sheetFormatPr defaultColWidth="11.421875" defaultRowHeight="12.75"/>
  <cols>
    <col min="1" max="1" width="25.7109375" style="36" customWidth="1"/>
    <col min="2" max="2" width="35.7109375" style="36" customWidth="1"/>
    <col min="3" max="3" width="20.7109375" style="36" customWidth="1"/>
    <col min="4" max="4" width="20.7109375" style="169" customWidth="1"/>
    <col min="5" max="5" width="20.7109375" style="36" customWidth="1"/>
    <col min="6" max="16384" width="11.421875" style="36" customWidth="1"/>
  </cols>
  <sheetData>
    <row r="1" spans="1:5" ht="12.75">
      <c r="A1" s="38" t="s">
        <v>221</v>
      </c>
      <c r="B1" s="39"/>
      <c r="E1" s="170" t="s">
        <v>222</v>
      </c>
    </row>
    <row r="2" spans="1:5" ht="12.75">
      <c r="A2" s="53" t="s">
        <v>39</v>
      </c>
      <c r="B2" s="39"/>
      <c r="E2" s="170"/>
    </row>
    <row r="3" spans="1:2" ht="12.75">
      <c r="A3" s="38">
        <v>2005</v>
      </c>
      <c r="B3" s="39"/>
    </row>
    <row r="4" spans="1:2" ht="1.5" customHeight="1">
      <c r="A4" s="38"/>
      <c r="B4" s="39"/>
    </row>
    <row r="5" spans="1:5" ht="12.75" customHeight="1">
      <c r="A5" s="161" t="s">
        <v>40</v>
      </c>
      <c r="B5" s="162"/>
      <c r="C5" s="171" t="s">
        <v>223</v>
      </c>
      <c r="D5" s="171" t="s">
        <v>224</v>
      </c>
      <c r="E5" s="171" t="s">
        <v>225</v>
      </c>
    </row>
    <row r="6" spans="1:5" ht="25.5" customHeight="1">
      <c r="A6" s="161"/>
      <c r="B6" s="172"/>
      <c r="C6" s="171"/>
      <c r="D6" s="171"/>
      <c r="E6" s="171"/>
    </row>
    <row r="7" spans="1:4" ht="3.75" customHeight="1">
      <c r="A7" s="148"/>
      <c r="B7" s="148"/>
      <c r="D7" s="149"/>
    </row>
    <row r="8" spans="1:5" ht="12.75">
      <c r="A8" s="128" t="s">
        <v>10</v>
      </c>
      <c r="B8" s="128"/>
      <c r="C8" s="173">
        <v>14007495</v>
      </c>
      <c r="D8" s="65">
        <v>248442</v>
      </c>
      <c r="E8" s="174">
        <v>17.73636185484985</v>
      </c>
    </row>
    <row r="9" spans="1:5" ht="1.5" customHeight="1">
      <c r="A9" s="57" t="s">
        <v>11</v>
      </c>
      <c r="B9" s="57"/>
      <c r="C9" s="175"/>
      <c r="D9" s="57"/>
      <c r="E9" s="57"/>
    </row>
    <row r="10" spans="1:5" ht="15" customHeight="1">
      <c r="A10" s="60" t="s">
        <v>41</v>
      </c>
      <c r="B10" s="176"/>
      <c r="C10" s="175">
        <v>56849</v>
      </c>
      <c r="D10" s="56">
        <v>1138</v>
      </c>
      <c r="E10" s="177">
        <v>20.017942268113774</v>
      </c>
    </row>
    <row r="11" spans="1:5" ht="15" customHeight="1">
      <c r="A11" s="60" t="s">
        <v>42</v>
      </c>
      <c r="B11" s="176"/>
      <c r="C11" s="175">
        <v>77035</v>
      </c>
      <c r="D11" s="56">
        <v>1134</v>
      </c>
      <c r="E11" s="177">
        <v>14.720581553839164</v>
      </c>
    </row>
    <row r="12" spans="1:5" ht="15" customHeight="1">
      <c r="A12" s="60" t="s">
        <v>43</v>
      </c>
      <c r="B12" s="176"/>
      <c r="C12" s="175">
        <v>40492</v>
      </c>
      <c r="D12" s="56">
        <v>914</v>
      </c>
      <c r="E12" s="177">
        <v>22.572359972340216</v>
      </c>
    </row>
    <row r="13" spans="1:5" ht="15" customHeight="1">
      <c r="A13" s="60" t="s">
        <v>44</v>
      </c>
      <c r="B13" s="176"/>
      <c r="C13" s="175">
        <v>14196</v>
      </c>
      <c r="D13" s="56">
        <v>265</v>
      </c>
      <c r="E13" s="177">
        <v>18.667230205691745</v>
      </c>
    </row>
    <row r="14" spans="1:5" ht="15" customHeight="1">
      <c r="A14" s="60" t="s">
        <v>45</v>
      </c>
      <c r="B14" s="176"/>
      <c r="C14" s="175">
        <v>126163</v>
      </c>
      <c r="D14" s="56">
        <v>2718</v>
      </c>
      <c r="E14" s="177">
        <v>21.54355872957999</v>
      </c>
    </row>
    <row r="15" spans="1:5" ht="15" customHeight="1">
      <c r="A15" s="60" t="s">
        <v>46</v>
      </c>
      <c r="B15" s="176"/>
      <c r="C15" s="175">
        <v>8939</v>
      </c>
      <c r="D15" s="56">
        <v>148</v>
      </c>
      <c r="E15" s="177">
        <v>16.556661818995412</v>
      </c>
    </row>
    <row r="16" spans="1:5" ht="15" customHeight="1">
      <c r="A16" s="60" t="s">
        <v>47</v>
      </c>
      <c r="B16" s="176"/>
      <c r="C16" s="175">
        <v>20343</v>
      </c>
      <c r="D16" s="56">
        <v>483</v>
      </c>
      <c r="E16" s="177">
        <v>23.742810794868014</v>
      </c>
    </row>
    <row r="17" spans="1:5" ht="15" customHeight="1">
      <c r="A17" s="60" t="s">
        <v>48</v>
      </c>
      <c r="B17" s="176"/>
      <c r="C17" s="175">
        <v>27026</v>
      </c>
      <c r="D17" s="56">
        <v>305</v>
      </c>
      <c r="E17" s="177">
        <v>11.28542884629616</v>
      </c>
    </row>
    <row r="18" spans="1:5" ht="15" customHeight="1">
      <c r="A18" s="60" t="s">
        <v>49</v>
      </c>
      <c r="B18" s="176"/>
      <c r="C18" s="175">
        <v>48363</v>
      </c>
      <c r="D18" s="56">
        <v>699</v>
      </c>
      <c r="E18" s="177">
        <v>14.453197692450841</v>
      </c>
    </row>
    <row r="19" spans="1:5" ht="15" customHeight="1">
      <c r="A19" s="60" t="s">
        <v>50</v>
      </c>
      <c r="B19" s="176"/>
      <c r="C19" s="175">
        <v>25738</v>
      </c>
      <c r="D19" s="56">
        <v>513</v>
      </c>
      <c r="E19" s="177">
        <v>19.93161861838527</v>
      </c>
    </row>
    <row r="20" spans="1:5" ht="15" customHeight="1">
      <c r="A20" s="60" t="s">
        <v>51</v>
      </c>
      <c r="B20" s="176"/>
      <c r="C20" s="175">
        <v>42739</v>
      </c>
      <c r="D20" s="56">
        <v>782</v>
      </c>
      <c r="E20" s="177">
        <v>18.29710568801329</v>
      </c>
    </row>
    <row r="21" spans="1:5" ht="15" customHeight="1">
      <c r="A21" s="60" t="s">
        <v>52</v>
      </c>
      <c r="B21" s="176"/>
      <c r="C21" s="175">
        <v>8909</v>
      </c>
      <c r="D21" s="56">
        <v>214</v>
      </c>
      <c r="E21" s="177">
        <v>24.02065327197216</v>
      </c>
    </row>
    <row r="22" spans="1:5" ht="15" customHeight="1">
      <c r="A22" s="60" t="s">
        <v>53</v>
      </c>
      <c r="B22" s="176"/>
      <c r="C22" s="175">
        <v>472526</v>
      </c>
      <c r="D22" s="56">
        <v>7647</v>
      </c>
      <c r="E22" s="177">
        <v>16.183236477992747</v>
      </c>
    </row>
    <row r="23" spans="1:5" ht="15" customHeight="1">
      <c r="A23" s="60" t="s">
        <v>54</v>
      </c>
      <c r="B23" s="176"/>
      <c r="C23" s="175">
        <v>77831</v>
      </c>
      <c r="D23" s="56">
        <v>1871</v>
      </c>
      <c r="E23" s="177">
        <v>24.039264560393672</v>
      </c>
    </row>
    <row r="24" spans="1:5" ht="15" customHeight="1">
      <c r="A24" s="60" t="s">
        <v>55</v>
      </c>
      <c r="B24" s="176"/>
      <c r="C24" s="175">
        <v>24110</v>
      </c>
      <c r="D24" s="56">
        <v>393</v>
      </c>
      <c r="E24" s="177">
        <v>16.30029033596018</v>
      </c>
    </row>
    <row r="25" spans="1:5" ht="15" customHeight="1">
      <c r="A25" s="60" t="s">
        <v>56</v>
      </c>
      <c r="B25" s="176"/>
      <c r="C25" s="175">
        <v>21915</v>
      </c>
      <c r="D25" s="56">
        <v>517</v>
      </c>
      <c r="E25" s="177">
        <v>23.591147615788273</v>
      </c>
    </row>
    <row r="26" spans="1:5" ht="15" customHeight="1">
      <c r="A26" s="60" t="s">
        <v>57</v>
      </c>
      <c r="B26" s="176"/>
      <c r="C26" s="175">
        <v>6361</v>
      </c>
      <c r="D26" s="56">
        <v>165</v>
      </c>
      <c r="E26" s="177">
        <v>25.939317717340042</v>
      </c>
    </row>
    <row r="27" spans="1:5" ht="15" customHeight="1">
      <c r="A27" s="60" t="s">
        <v>58</v>
      </c>
      <c r="B27" s="176"/>
      <c r="C27" s="175">
        <v>38770</v>
      </c>
      <c r="D27" s="56">
        <v>834</v>
      </c>
      <c r="E27" s="177">
        <v>21.511477946866137</v>
      </c>
    </row>
    <row r="28" spans="1:5" ht="15" customHeight="1">
      <c r="A28" s="60" t="s">
        <v>59</v>
      </c>
      <c r="B28" s="176"/>
      <c r="C28" s="175">
        <v>30838</v>
      </c>
      <c r="D28" s="56">
        <v>539</v>
      </c>
      <c r="E28" s="177">
        <v>17.478435696218952</v>
      </c>
    </row>
    <row r="29" spans="1:5" ht="15" customHeight="1">
      <c r="A29" s="60" t="s">
        <v>60</v>
      </c>
      <c r="B29" s="176"/>
      <c r="C29" s="175">
        <v>285943</v>
      </c>
      <c r="D29" s="56">
        <v>4562</v>
      </c>
      <c r="E29" s="177">
        <v>15.9542286399737</v>
      </c>
    </row>
    <row r="30" spans="1:5" ht="15" customHeight="1">
      <c r="A30" s="60" t="s">
        <v>61</v>
      </c>
      <c r="B30" s="176"/>
      <c r="C30" s="175">
        <v>31860</v>
      </c>
      <c r="D30" s="56">
        <v>574</v>
      </c>
      <c r="E30" s="177">
        <v>18.016321406151917</v>
      </c>
    </row>
    <row r="31" spans="1:5" ht="15" customHeight="1">
      <c r="A31" s="60" t="s">
        <v>185</v>
      </c>
      <c r="B31" s="176"/>
      <c r="C31" s="175">
        <v>12120</v>
      </c>
      <c r="D31" s="56">
        <v>245</v>
      </c>
      <c r="E31" s="177">
        <v>20.214521452145213</v>
      </c>
    </row>
    <row r="32" spans="1:5" ht="15" customHeight="1">
      <c r="A32" s="60" t="s">
        <v>63</v>
      </c>
      <c r="B32" s="176"/>
      <c r="C32" s="175">
        <v>39341</v>
      </c>
      <c r="D32" s="56">
        <v>1041</v>
      </c>
      <c r="E32" s="177">
        <v>26.46094405327775</v>
      </c>
    </row>
    <row r="33" spans="1:5" ht="15" customHeight="1">
      <c r="A33" s="60" t="s">
        <v>64</v>
      </c>
      <c r="B33" s="176"/>
      <c r="C33" s="175">
        <v>110345</v>
      </c>
      <c r="D33" s="56">
        <v>1100</v>
      </c>
      <c r="E33" s="177">
        <v>9.968734423852464</v>
      </c>
    </row>
    <row r="34" spans="1:5" ht="15" customHeight="1">
      <c r="A34" s="60" t="s">
        <v>65</v>
      </c>
      <c r="B34" s="176"/>
      <c r="C34" s="175">
        <v>498021</v>
      </c>
      <c r="D34" s="56">
        <v>7253</v>
      </c>
      <c r="E34" s="177">
        <v>14.56364289859263</v>
      </c>
    </row>
    <row r="35" spans="1:5" ht="15" customHeight="1">
      <c r="A35" s="60" t="s">
        <v>66</v>
      </c>
      <c r="B35" s="176"/>
      <c r="C35" s="175">
        <v>257403</v>
      </c>
      <c r="D35" s="56">
        <v>4156</v>
      </c>
      <c r="E35" s="177">
        <v>16.145887965563727</v>
      </c>
    </row>
    <row r="36" spans="1:5" ht="15" customHeight="1">
      <c r="A36" s="60" t="s">
        <v>67</v>
      </c>
      <c r="B36" s="176"/>
      <c r="C36" s="175">
        <v>21746</v>
      </c>
      <c r="D36" s="56">
        <v>612</v>
      </c>
      <c r="E36" s="177">
        <v>28.14310677825807</v>
      </c>
    </row>
    <row r="37" spans="1:5" ht="15" customHeight="1">
      <c r="A37" s="60" t="s">
        <v>68</v>
      </c>
      <c r="B37" s="176"/>
      <c r="C37" s="175">
        <v>6581</v>
      </c>
      <c r="D37" s="56">
        <v>138</v>
      </c>
      <c r="E37" s="177">
        <v>20.96945752925087</v>
      </c>
    </row>
    <row r="38" spans="1:5" ht="15" customHeight="1">
      <c r="A38" s="60" t="s">
        <v>69</v>
      </c>
      <c r="B38" s="176"/>
      <c r="C38" s="175">
        <v>22664</v>
      </c>
      <c r="D38" s="56">
        <v>475</v>
      </c>
      <c r="E38" s="177">
        <v>20.958348040945996</v>
      </c>
    </row>
    <row r="39" spans="1:5" ht="15" customHeight="1">
      <c r="A39" s="60" t="s">
        <v>70</v>
      </c>
      <c r="B39" s="176"/>
      <c r="C39" s="175">
        <v>170035</v>
      </c>
      <c r="D39" s="56">
        <v>3043</v>
      </c>
      <c r="E39" s="177">
        <v>17.8963154644632</v>
      </c>
    </row>
    <row r="40" spans="1:5" ht="15" customHeight="1">
      <c r="A40" s="60" t="s">
        <v>71</v>
      </c>
      <c r="B40" s="176"/>
      <c r="C40" s="175">
        <v>19656</v>
      </c>
      <c r="D40" s="56">
        <v>514</v>
      </c>
      <c r="E40" s="177">
        <v>26.149776149776148</v>
      </c>
    </row>
    <row r="41" spans="1:5" ht="15" customHeight="1">
      <c r="A41" s="60" t="s">
        <v>72</v>
      </c>
      <c r="B41" s="176"/>
      <c r="C41" s="175">
        <v>525389</v>
      </c>
      <c r="D41" s="56">
        <v>8716</v>
      </c>
      <c r="E41" s="177">
        <v>16.589612648913473</v>
      </c>
    </row>
    <row r="42" spans="1:5" ht="15" customHeight="1">
      <c r="A42" s="60" t="s">
        <v>73</v>
      </c>
      <c r="B42" s="176"/>
      <c r="C42" s="175">
        <v>29621</v>
      </c>
      <c r="D42" s="56">
        <v>730</v>
      </c>
      <c r="E42" s="177">
        <v>24.6446777623983</v>
      </c>
    </row>
    <row r="43" spans="1:5" ht="15" customHeight="1">
      <c r="A43" s="60" t="s">
        <v>74</v>
      </c>
      <c r="B43" s="176"/>
      <c r="C43" s="175">
        <v>1688258</v>
      </c>
      <c r="D43" s="56">
        <v>28167</v>
      </c>
      <c r="E43" s="177">
        <v>16.68406132238082</v>
      </c>
    </row>
    <row r="44" spans="1:5" ht="15" customHeight="1">
      <c r="A44" s="60" t="s">
        <v>75</v>
      </c>
      <c r="B44" s="176"/>
      <c r="C44" s="175">
        <v>8247</v>
      </c>
      <c r="D44" s="56">
        <v>167</v>
      </c>
      <c r="E44" s="177">
        <v>20.249787801624834</v>
      </c>
    </row>
    <row r="45" spans="1:5" ht="15" customHeight="1">
      <c r="A45" s="60" t="s">
        <v>76</v>
      </c>
      <c r="B45" s="176"/>
      <c r="C45" s="175">
        <v>31847</v>
      </c>
      <c r="D45" s="56">
        <v>601</v>
      </c>
      <c r="E45" s="177">
        <v>18.871479260212894</v>
      </c>
    </row>
    <row r="46" spans="1:5" ht="15" customHeight="1">
      <c r="A46" s="60" t="s">
        <v>77</v>
      </c>
      <c r="B46" s="176"/>
      <c r="C46" s="175">
        <v>59721</v>
      </c>
      <c r="D46" s="56">
        <v>1141</v>
      </c>
      <c r="E46" s="177">
        <v>19.10550727549773</v>
      </c>
    </row>
    <row r="47" spans="1:5" ht="15" customHeight="1">
      <c r="A47" s="60" t="s">
        <v>78</v>
      </c>
      <c r="B47" s="176"/>
      <c r="C47" s="175">
        <v>36512</v>
      </c>
      <c r="D47" s="56">
        <v>871</v>
      </c>
      <c r="E47" s="177">
        <v>23.855170902716914</v>
      </c>
    </row>
    <row r="48" spans="1:5" ht="15" customHeight="1">
      <c r="A48" s="60" t="s">
        <v>79</v>
      </c>
      <c r="B48" s="176"/>
      <c r="C48" s="175">
        <v>224042</v>
      </c>
      <c r="D48" s="56">
        <v>3988</v>
      </c>
      <c r="E48" s="177">
        <v>17.800233884718043</v>
      </c>
    </row>
    <row r="49" spans="1:5" ht="15" customHeight="1">
      <c r="A49" s="60" t="s">
        <v>80</v>
      </c>
      <c r="B49" s="176"/>
      <c r="C49" s="175">
        <v>8788</v>
      </c>
      <c r="D49" s="56">
        <v>200</v>
      </c>
      <c r="E49" s="177">
        <v>22.75830678197542</v>
      </c>
    </row>
    <row r="50" spans="1:5" ht="15" customHeight="1">
      <c r="A50" s="60" t="s">
        <v>81</v>
      </c>
      <c r="B50" s="176"/>
      <c r="C50" s="175">
        <v>429033</v>
      </c>
      <c r="D50" s="56">
        <v>5363</v>
      </c>
      <c r="E50" s="177">
        <v>12.50020394701573</v>
      </c>
    </row>
    <row r="51" spans="1:5" ht="15" customHeight="1">
      <c r="A51" s="60" t="s">
        <v>82</v>
      </c>
      <c r="B51" s="176"/>
      <c r="C51" s="175">
        <v>30073</v>
      </c>
      <c r="D51" s="56">
        <v>593</v>
      </c>
      <c r="E51" s="177">
        <v>19.71868453429987</v>
      </c>
    </row>
    <row r="52" spans="1:5" ht="15" customHeight="1">
      <c r="A52" s="60" t="s">
        <v>83</v>
      </c>
      <c r="B52" s="176"/>
      <c r="C52" s="175">
        <v>6349</v>
      </c>
      <c r="D52" s="56">
        <v>147</v>
      </c>
      <c r="E52" s="177">
        <v>23.153252480705625</v>
      </c>
    </row>
    <row r="53" spans="1:5" ht="15" customHeight="1">
      <c r="A53" s="60" t="s">
        <v>84</v>
      </c>
      <c r="B53" s="176"/>
      <c r="C53" s="175">
        <v>126505</v>
      </c>
      <c r="D53" s="56">
        <v>2954</v>
      </c>
      <c r="E53" s="177">
        <v>23.350855697403265</v>
      </c>
    </row>
    <row r="54" spans="1:5" ht="15" customHeight="1">
      <c r="A54" s="60" t="s">
        <v>85</v>
      </c>
      <c r="B54" s="176"/>
      <c r="C54" s="175">
        <v>26359</v>
      </c>
      <c r="D54" s="56">
        <v>456</v>
      </c>
      <c r="E54" s="177">
        <v>17.29959406654274</v>
      </c>
    </row>
    <row r="55" spans="1:5" ht="15" customHeight="1">
      <c r="A55" s="60" t="s">
        <v>86</v>
      </c>
      <c r="B55" s="176"/>
      <c r="C55" s="175">
        <v>71624</v>
      </c>
      <c r="D55" s="56">
        <v>1390</v>
      </c>
      <c r="E55" s="177">
        <v>19.40690271417402</v>
      </c>
    </row>
    <row r="56" spans="1:5" ht="15" customHeight="1">
      <c r="A56" s="60" t="s">
        <v>87</v>
      </c>
      <c r="B56" s="176"/>
      <c r="C56" s="175">
        <v>13825</v>
      </c>
      <c r="D56" s="56">
        <v>342</v>
      </c>
      <c r="E56" s="177">
        <v>24.737793851717903</v>
      </c>
    </row>
    <row r="57" spans="1:5" ht="15" customHeight="1">
      <c r="A57" s="60" t="s">
        <v>88</v>
      </c>
      <c r="B57" s="176"/>
      <c r="C57" s="175">
        <v>59969</v>
      </c>
      <c r="D57" s="56">
        <v>1552</v>
      </c>
      <c r="E57" s="177">
        <v>25.880038019643482</v>
      </c>
    </row>
    <row r="58" spans="1:5" ht="15" customHeight="1">
      <c r="A58" s="60" t="s">
        <v>89</v>
      </c>
      <c r="B58" s="176"/>
      <c r="C58" s="175">
        <v>55403</v>
      </c>
      <c r="D58" s="56">
        <v>1125</v>
      </c>
      <c r="E58" s="177">
        <v>20.305759615905274</v>
      </c>
    </row>
    <row r="59" spans="1:5" ht="15" customHeight="1">
      <c r="A59" s="60" t="s">
        <v>90</v>
      </c>
      <c r="B59" s="176"/>
      <c r="C59" s="175">
        <v>11042</v>
      </c>
      <c r="D59" s="56">
        <v>237</v>
      </c>
      <c r="E59" s="177">
        <v>21.46350298858902</v>
      </c>
    </row>
    <row r="60" spans="1:5" ht="15" customHeight="1">
      <c r="A60" s="60" t="s">
        <v>91</v>
      </c>
      <c r="B60" s="176"/>
      <c r="C60" s="175">
        <v>21017</v>
      </c>
      <c r="D60" s="56">
        <v>431</v>
      </c>
      <c r="E60" s="177">
        <v>20.507208450302134</v>
      </c>
    </row>
    <row r="61" spans="1:5" ht="15" customHeight="1">
      <c r="A61" s="60" t="s">
        <v>92</v>
      </c>
      <c r="B61" s="176"/>
      <c r="C61" s="175">
        <v>232546</v>
      </c>
      <c r="D61" s="56">
        <v>5098</v>
      </c>
      <c r="E61" s="177">
        <v>21.922544356815425</v>
      </c>
    </row>
    <row r="62" spans="1:5" ht="15" customHeight="1">
      <c r="A62" s="60" t="s">
        <v>93</v>
      </c>
      <c r="B62" s="176"/>
      <c r="C62" s="175">
        <v>105578</v>
      </c>
      <c r="D62" s="56">
        <v>2344</v>
      </c>
      <c r="E62" s="177">
        <v>22.201595029267462</v>
      </c>
    </row>
    <row r="63" spans="1:5" ht="15" customHeight="1">
      <c r="A63" s="60" t="s">
        <v>94</v>
      </c>
      <c r="B63" s="176"/>
      <c r="C63" s="175">
        <v>28213</v>
      </c>
      <c r="D63" s="56">
        <v>487</v>
      </c>
      <c r="E63" s="177">
        <v>17.261546095771454</v>
      </c>
    </row>
    <row r="64" spans="1:5" ht="15" customHeight="1">
      <c r="A64" s="84" t="s">
        <v>95</v>
      </c>
      <c r="B64" s="176"/>
      <c r="C64" s="175">
        <v>22970</v>
      </c>
      <c r="D64" s="56">
        <v>500</v>
      </c>
      <c r="E64" s="177">
        <v>21.767522855899</v>
      </c>
    </row>
    <row r="65" spans="1:5" ht="15" customHeight="1">
      <c r="A65" s="84" t="s">
        <v>96</v>
      </c>
      <c r="B65" s="176"/>
      <c r="C65" s="175">
        <v>37706</v>
      </c>
      <c r="D65" s="56">
        <v>829</v>
      </c>
      <c r="E65" s="177">
        <v>21.985890839654168</v>
      </c>
    </row>
    <row r="66" spans="1:5" ht="15" customHeight="1">
      <c r="A66" s="84" t="s">
        <v>97</v>
      </c>
      <c r="B66" s="176"/>
      <c r="C66" s="175">
        <v>206005</v>
      </c>
      <c r="D66" s="56">
        <v>2638</v>
      </c>
      <c r="E66" s="177">
        <v>12.805514429261425</v>
      </c>
    </row>
    <row r="67" spans="1:5" ht="15" customHeight="1">
      <c r="A67" s="84" t="s">
        <v>98</v>
      </c>
      <c r="B67" s="176"/>
      <c r="C67" s="175">
        <v>10161</v>
      </c>
      <c r="D67" s="56">
        <v>177</v>
      </c>
      <c r="E67" s="177">
        <v>17.419545320342486</v>
      </c>
    </row>
    <row r="68" spans="1:5" ht="15" customHeight="1">
      <c r="A68" s="84" t="s">
        <v>99</v>
      </c>
      <c r="B68" s="176"/>
      <c r="C68" s="175">
        <v>26430</v>
      </c>
      <c r="D68" s="56">
        <v>657</v>
      </c>
      <c r="E68" s="177">
        <v>24.85811577752554</v>
      </c>
    </row>
    <row r="69" spans="1:5" ht="15" customHeight="1">
      <c r="A69" s="84" t="s">
        <v>100</v>
      </c>
      <c r="B69" s="176"/>
      <c r="C69" s="175">
        <v>821442</v>
      </c>
      <c r="D69" s="56">
        <v>12693</v>
      </c>
      <c r="E69" s="177">
        <v>15.452095217921656</v>
      </c>
    </row>
    <row r="70" spans="1:5" ht="15" customHeight="1">
      <c r="A70" s="84" t="s">
        <v>101</v>
      </c>
      <c r="B70" s="176"/>
      <c r="C70" s="175">
        <v>22507</v>
      </c>
      <c r="D70" s="56">
        <v>442</v>
      </c>
      <c r="E70" s="177">
        <v>19.638334740303016</v>
      </c>
    </row>
    <row r="71" spans="1:5" ht="15" customHeight="1">
      <c r="A71" s="84" t="s">
        <v>102</v>
      </c>
      <c r="B71" s="176"/>
      <c r="C71" s="175">
        <v>1140528</v>
      </c>
      <c r="D71" s="56">
        <v>21805</v>
      </c>
      <c r="E71" s="177">
        <v>19.118338173196975</v>
      </c>
    </row>
    <row r="72" spans="2:5" ht="12.75">
      <c r="B72" s="176"/>
      <c r="D72" s="178"/>
      <c r="E72" s="179" t="s">
        <v>103</v>
      </c>
    </row>
    <row r="73" spans="1:5" ht="34.5" customHeight="1">
      <c r="A73" s="74">
        <v>109</v>
      </c>
      <c r="B73" s="74"/>
      <c r="C73" s="74"/>
      <c r="D73" s="74"/>
      <c r="E73" s="74"/>
    </row>
    <row r="74" spans="1:5" ht="12.75">
      <c r="A74" s="38" t="s">
        <v>221</v>
      </c>
      <c r="B74" s="39"/>
      <c r="E74" s="170" t="s">
        <v>222</v>
      </c>
    </row>
    <row r="75" spans="1:5" ht="12.75">
      <c r="A75" s="53" t="s">
        <v>39</v>
      </c>
      <c r="B75" s="39"/>
      <c r="E75" s="170"/>
    </row>
    <row r="76" spans="1:2" ht="12.75">
      <c r="A76" s="38">
        <v>2005</v>
      </c>
      <c r="B76" s="39"/>
    </row>
    <row r="77" spans="1:2" ht="1.5" customHeight="1">
      <c r="A77" s="38"/>
      <c r="B77" s="39"/>
    </row>
    <row r="78" spans="1:5" ht="12.75" customHeight="1">
      <c r="A78" s="161" t="s">
        <v>40</v>
      </c>
      <c r="B78" s="162"/>
      <c r="C78" s="180" t="s">
        <v>223</v>
      </c>
      <c r="D78" s="180" t="s">
        <v>224</v>
      </c>
      <c r="E78" s="180" t="s">
        <v>225</v>
      </c>
    </row>
    <row r="79" spans="1:5" ht="25.5" customHeight="1">
      <c r="A79" s="161"/>
      <c r="B79" s="172"/>
      <c r="C79" s="180"/>
      <c r="D79" s="180"/>
      <c r="E79" s="180"/>
    </row>
    <row r="80" spans="1:5" ht="1.5" customHeight="1">
      <c r="A80" s="157"/>
      <c r="B80" s="157"/>
      <c r="C80" s="133"/>
      <c r="D80" s="56"/>
      <c r="E80" s="177"/>
    </row>
    <row r="81" spans="1:5" ht="15" customHeight="1">
      <c r="A81" s="84" t="s">
        <v>104</v>
      </c>
      <c r="B81" s="157"/>
      <c r="C81" s="175">
        <v>306516</v>
      </c>
      <c r="D81" s="56">
        <v>5627</v>
      </c>
      <c r="E81" s="177">
        <v>18.357932375471428</v>
      </c>
    </row>
    <row r="82" spans="1:5" ht="15" customHeight="1">
      <c r="A82" s="84" t="s">
        <v>105</v>
      </c>
      <c r="B82" s="157"/>
      <c r="C82" s="175">
        <v>8182</v>
      </c>
      <c r="D82" s="56">
        <v>179</v>
      </c>
      <c r="E82" s="177">
        <v>21.87729161574187</v>
      </c>
    </row>
    <row r="83" spans="1:5" ht="15" customHeight="1">
      <c r="A83" s="84" t="s">
        <v>106</v>
      </c>
      <c r="B83" s="157"/>
      <c r="C83" s="175">
        <v>54224</v>
      </c>
      <c r="D83" s="56">
        <v>1094</v>
      </c>
      <c r="E83" s="177">
        <v>20.17556801416347</v>
      </c>
    </row>
    <row r="84" spans="1:5" ht="15" customHeight="1">
      <c r="A84" s="84" t="s">
        <v>107</v>
      </c>
      <c r="B84" s="157"/>
      <c r="C84" s="175">
        <v>26332</v>
      </c>
      <c r="D84" s="56">
        <v>434</v>
      </c>
      <c r="E84" s="177">
        <v>16.481847182135805</v>
      </c>
    </row>
    <row r="85" spans="1:5" ht="15" customHeight="1">
      <c r="A85" s="84" t="s">
        <v>108</v>
      </c>
      <c r="B85" s="157"/>
      <c r="C85" s="175">
        <v>29889</v>
      </c>
      <c r="D85" s="56">
        <v>612</v>
      </c>
      <c r="E85" s="177">
        <v>20.475760313158684</v>
      </c>
    </row>
    <row r="86" spans="1:5" ht="15" customHeight="1">
      <c r="A86" s="84" t="s">
        <v>109</v>
      </c>
      <c r="B86" s="157"/>
      <c r="C86" s="175">
        <v>4748</v>
      </c>
      <c r="D86" s="56">
        <v>78</v>
      </c>
      <c r="E86" s="177">
        <v>16.427969671440604</v>
      </c>
    </row>
    <row r="87" spans="1:5" ht="15" customHeight="1">
      <c r="A87" s="84" t="s">
        <v>110</v>
      </c>
      <c r="B87" s="157"/>
      <c r="C87" s="175">
        <v>67611</v>
      </c>
      <c r="D87" s="56">
        <v>1631</v>
      </c>
      <c r="E87" s="177">
        <v>24.123293546908048</v>
      </c>
    </row>
    <row r="88" spans="1:5" ht="15" customHeight="1">
      <c r="A88" s="84" t="s">
        <v>111</v>
      </c>
      <c r="B88" s="157"/>
      <c r="C88" s="175">
        <v>24055</v>
      </c>
      <c r="D88" s="56">
        <v>451</v>
      </c>
      <c r="E88" s="177">
        <v>18.748700893785077</v>
      </c>
    </row>
    <row r="89" spans="1:5" ht="15" customHeight="1">
      <c r="A89" s="84" t="s">
        <v>112</v>
      </c>
      <c r="B89" s="157"/>
      <c r="C89" s="175">
        <v>3766</v>
      </c>
      <c r="D89" s="56">
        <v>96</v>
      </c>
      <c r="E89" s="177">
        <v>25.491237387148168</v>
      </c>
    </row>
    <row r="90" spans="1:5" ht="15" customHeight="1">
      <c r="A90" s="84" t="s">
        <v>113</v>
      </c>
      <c r="B90" s="157"/>
      <c r="C90" s="175">
        <v>12319</v>
      </c>
      <c r="D90" s="56">
        <v>317</v>
      </c>
      <c r="E90" s="177">
        <v>25.73260816624726</v>
      </c>
    </row>
    <row r="91" spans="1:5" ht="15" customHeight="1">
      <c r="A91" s="84" t="s">
        <v>114</v>
      </c>
      <c r="B91" s="157"/>
      <c r="C91" s="175">
        <v>10953</v>
      </c>
      <c r="D91" s="56">
        <v>190</v>
      </c>
      <c r="E91" s="177">
        <v>17.34684561307404</v>
      </c>
    </row>
    <row r="92" spans="1:5" ht="15" customHeight="1">
      <c r="A92" s="84" t="s">
        <v>115</v>
      </c>
      <c r="B92" s="157"/>
      <c r="C92" s="175">
        <v>11313</v>
      </c>
      <c r="D92" s="56">
        <v>249</v>
      </c>
      <c r="E92" s="177">
        <v>22.010076902678335</v>
      </c>
    </row>
    <row r="93" spans="1:5" ht="15" customHeight="1">
      <c r="A93" s="84" t="s">
        <v>116</v>
      </c>
      <c r="B93" s="157"/>
      <c r="C93" s="175">
        <v>100201</v>
      </c>
      <c r="D93" s="56">
        <v>2917</v>
      </c>
      <c r="E93" s="177">
        <v>29.11148591331424</v>
      </c>
    </row>
    <row r="94" spans="1:5" ht="15" customHeight="1">
      <c r="A94" s="84" t="s">
        <v>117</v>
      </c>
      <c r="B94" s="157"/>
      <c r="C94" s="175">
        <v>79945</v>
      </c>
      <c r="D94" s="56">
        <v>2521</v>
      </c>
      <c r="E94" s="177">
        <v>31.53417974857715</v>
      </c>
    </row>
    <row r="95" spans="1:5" ht="15" customHeight="1">
      <c r="A95" s="84" t="s">
        <v>118</v>
      </c>
      <c r="B95" s="157"/>
      <c r="C95" s="175">
        <v>21511</v>
      </c>
      <c r="D95" s="56">
        <v>392</v>
      </c>
      <c r="E95" s="177">
        <v>18.223234624145785</v>
      </c>
    </row>
    <row r="96" spans="1:5" ht="15" customHeight="1">
      <c r="A96" s="84" t="s">
        <v>119</v>
      </c>
      <c r="B96" s="157"/>
      <c r="C96" s="175">
        <v>66740</v>
      </c>
      <c r="D96" s="56">
        <v>1690</v>
      </c>
      <c r="E96" s="177">
        <v>25.322145639796222</v>
      </c>
    </row>
    <row r="97" spans="1:5" ht="15" customHeight="1">
      <c r="A97" s="84" t="s">
        <v>120</v>
      </c>
      <c r="B97" s="157"/>
      <c r="C97" s="175">
        <v>5408</v>
      </c>
      <c r="D97" s="56">
        <v>134</v>
      </c>
      <c r="E97" s="177">
        <v>24.77810650887574</v>
      </c>
    </row>
    <row r="98" spans="1:5" ht="15" customHeight="1">
      <c r="A98" s="84" t="s">
        <v>121</v>
      </c>
      <c r="B98" s="157"/>
      <c r="C98" s="175">
        <v>8888</v>
      </c>
      <c r="D98" s="56">
        <v>168</v>
      </c>
      <c r="E98" s="177">
        <v>18.901890189018903</v>
      </c>
    </row>
    <row r="99" spans="1:5" ht="15" customHeight="1">
      <c r="A99" s="84" t="s">
        <v>122</v>
      </c>
      <c r="B99" s="157"/>
      <c r="C99" s="175">
        <v>10719</v>
      </c>
      <c r="D99" s="56">
        <v>249</v>
      </c>
      <c r="E99" s="177">
        <v>23.229778897285193</v>
      </c>
    </row>
    <row r="100" spans="1:5" ht="15" customHeight="1">
      <c r="A100" s="84" t="s">
        <v>123</v>
      </c>
      <c r="B100" s="157"/>
      <c r="C100" s="175">
        <v>24986</v>
      </c>
      <c r="D100" s="56">
        <v>499</v>
      </c>
      <c r="E100" s="177">
        <v>19.971183862963258</v>
      </c>
    </row>
    <row r="101" spans="1:5" ht="15" customHeight="1">
      <c r="A101" s="84" t="s">
        <v>124</v>
      </c>
      <c r="B101" s="157"/>
      <c r="C101" s="175">
        <v>270574</v>
      </c>
      <c r="D101" s="56">
        <v>3526</v>
      </c>
      <c r="E101" s="177">
        <v>13.031555138335538</v>
      </c>
    </row>
    <row r="102" spans="1:5" ht="15" customHeight="1">
      <c r="A102" s="84" t="s">
        <v>125</v>
      </c>
      <c r="B102" s="157"/>
      <c r="C102" s="175">
        <v>62547</v>
      </c>
      <c r="D102" s="56">
        <v>1288</v>
      </c>
      <c r="E102" s="177">
        <v>20.592514429149283</v>
      </c>
    </row>
    <row r="103" spans="1:5" ht="15" customHeight="1">
      <c r="A103" s="84" t="s">
        <v>126</v>
      </c>
      <c r="B103" s="157"/>
      <c r="C103" s="175">
        <v>10135</v>
      </c>
      <c r="D103" s="56">
        <v>257</v>
      </c>
      <c r="E103" s="177">
        <v>25.357671435619142</v>
      </c>
    </row>
    <row r="104" spans="1:5" ht="15" customHeight="1">
      <c r="A104" s="84" t="s">
        <v>127</v>
      </c>
      <c r="B104" s="157"/>
      <c r="C104" s="175">
        <v>33063</v>
      </c>
      <c r="D104" s="56">
        <v>623</v>
      </c>
      <c r="E104" s="177">
        <v>18.842815231527688</v>
      </c>
    </row>
    <row r="105" spans="1:5" ht="15" customHeight="1">
      <c r="A105" s="84" t="s">
        <v>128</v>
      </c>
      <c r="B105" s="157"/>
      <c r="C105" s="175">
        <v>58169</v>
      </c>
      <c r="D105" s="56">
        <v>1347</v>
      </c>
      <c r="E105" s="177">
        <v>23.15666420258213</v>
      </c>
    </row>
    <row r="106" spans="1:5" ht="15" customHeight="1">
      <c r="A106" s="84" t="s">
        <v>129</v>
      </c>
      <c r="B106" s="157"/>
      <c r="C106" s="175">
        <v>30336</v>
      </c>
      <c r="D106" s="56">
        <v>676</v>
      </c>
      <c r="E106" s="177">
        <v>22.2837552742616</v>
      </c>
    </row>
    <row r="107" spans="1:5" ht="15" customHeight="1">
      <c r="A107" s="84" t="s">
        <v>130</v>
      </c>
      <c r="B107" s="157"/>
      <c r="C107" s="175">
        <v>77714</v>
      </c>
      <c r="D107" s="56">
        <v>2070</v>
      </c>
      <c r="E107" s="177">
        <v>26.63612733870345</v>
      </c>
    </row>
    <row r="108" spans="1:5" ht="15" customHeight="1">
      <c r="A108" s="84" t="s">
        <v>131</v>
      </c>
      <c r="B108" s="157"/>
      <c r="C108" s="175">
        <v>80183</v>
      </c>
      <c r="D108" s="56">
        <v>1487</v>
      </c>
      <c r="E108" s="177">
        <v>18.545078133769003</v>
      </c>
    </row>
    <row r="109" spans="1:5" ht="15" customHeight="1">
      <c r="A109" s="84" t="s">
        <v>132</v>
      </c>
      <c r="B109" s="157"/>
      <c r="C109" s="175">
        <v>9432</v>
      </c>
      <c r="D109" s="56">
        <v>193</v>
      </c>
      <c r="E109" s="177">
        <v>20.46225614927905</v>
      </c>
    </row>
    <row r="110" spans="1:5" ht="15" customHeight="1">
      <c r="A110" s="84" t="s">
        <v>133</v>
      </c>
      <c r="B110" s="157"/>
      <c r="C110" s="175">
        <v>68669</v>
      </c>
      <c r="D110" s="56">
        <v>1439</v>
      </c>
      <c r="E110" s="177">
        <v>20.955598596164208</v>
      </c>
    </row>
    <row r="111" spans="1:5" ht="15" customHeight="1">
      <c r="A111" s="84" t="s">
        <v>134</v>
      </c>
      <c r="B111" s="157"/>
      <c r="C111" s="175">
        <v>73696</v>
      </c>
      <c r="D111" s="56">
        <v>1623</v>
      </c>
      <c r="E111" s="177">
        <v>22.02290490664351</v>
      </c>
    </row>
    <row r="112" spans="1:5" ht="15" customHeight="1">
      <c r="A112" s="84" t="s">
        <v>135</v>
      </c>
      <c r="B112" s="157"/>
      <c r="C112" s="175">
        <v>46779</v>
      </c>
      <c r="D112" s="56">
        <v>856</v>
      </c>
      <c r="E112" s="177">
        <v>18.298809294769022</v>
      </c>
    </row>
    <row r="113" spans="1:5" ht="15" customHeight="1">
      <c r="A113" s="84" t="s">
        <v>136</v>
      </c>
      <c r="B113" s="157"/>
      <c r="C113" s="175">
        <v>25507</v>
      </c>
      <c r="D113" s="56">
        <v>436</v>
      </c>
      <c r="E113" s="177">
        <v>17.0933469243737</v>
      </c>
    </row>
    <row r="114" spans="1:5" ht="15" customHeight="1">
      <c r="A114" s="84" t="s">
        <v>137</v>
      </c>
      <c r="B114" s="157"/>
      <c r="C114" s="175">
        <v>16912</v>
      </c>
      <c r="D114" s="56">
        <v>247</v>
      </c>
      <c r="E114" s="177">
        <v>14.605014191106905</v>
      </c>
    </row>
    <row r="115" spans="1:5" ht="15" customHeight="1">
      <c r="A115" s="84" t="s">
        <v>138</v>
      </c>
      <c r="B115" s="157"/>
      <c r="C115" s="175">
        <v>67724</v>
      </c>
      <c r="D115" s="56">
        <v>1290</v>
      </c>
      <c r="E115" s="177">
        <v>19.047900301222608</v>
      </c>
    </row>
    <row r="116" spans="1:5" ht="15" customHeight="1">
      <c r="A116" s="84" t="s">
        <v>139</v>
      </c>
      <c r="B116" s="157"/>
      <c r="C116" s="175">
        <v>31080</v>
      </c>
      <c r="D116" s="56">
        <v>599</v>
      </c>
      <c r="E116" s="177">
        <v>19.27284427284427</v>
      </c>
    </row>
    <row r="117" spans="1:5" ht="15" customHeight="1">
      <c r="A117" s="84" t="s">
        <v>140</v>
      </c>
      <c r="B117" s="157"/>
      <c r="C117" s="175">
        <v>15824</v>
      </c>
      <c r="D117" s="56">
        <v>273</v>
      </c>
      <c r="E117" s="177">
        <v>17.25227502527806</v>
      </c>
    </row>
    <row r="118" spans="1:5" ht="15" customHeight="1">
      <c r="A118" s="84" t="s">
        <v>141</v>
      </c>
      <c r="B118" s="157"/>
      <c r="C118" s="175">
        <v>4514</v>
      </c>
      <c r="D118" s="56">
        <v>99</v>
      </c>
      <c r="E118" s="177">
        <v>21.93176783340718</v>
      </c>
    </row>
    <row r="119" spans="1:5" ht="15" customHeight="1">
      <c r="A119" s="84" t="s">
        <v>142</v>
      </c>
      <c r="B119" s="157"/>
      <c r="C119" s="175">
        <v>209308</v>
      </c>
      <c r="D119" s="56">
        <v>3427</v>
      </c>
      <c r="E119" s="177">
        <v>16.373000554207195</v>
      </c>
    </row>
    <row r="120" spans="1:5" ht="15" customHeight="1">
      <c r="A120" s="84" t="s">
        <v>143</v>
      </c>
      <c r="B120" s="157"/>
      <c r="C120" s="175">
        <v>25372</v>
      </c>
      <c r="D120" s="56">
        <v>503</v>
      </c>
      <c r="E120" s="177">
        <v>19.825003941352673</v>
      </c>
    </row>
    <row r="121" spans="1:5" ht="15" customHeight="1">
      <c r="A121" s="84" t="s">
        <v>144</v>
      </c>
      <c r="B121" s="157"/>
      <c r="C121" s="175">
        <v>64365</v>
      </c>
      <c r="D121" s="56">
        <v>1474</v>
      </c>
      <c r="E121" s="177">
        <v>22.900644760351124</v>
      </c>
    </row>
    <row r="122" spans="1:5" ht="15" customHeight="1">
      <c r="A122" s="84" t="s">
        <v>145</v>
      </c>
      <c r="B122" s="157"/>
      <c r="C122" s="175">
        <v>14335</v>
      </c>
      <c r="D122" s="56">
        <v>356</v>
      </c>
      <c r="E122" s="177">
        <v>24.834321590512733</v>
      </c>
    </row>
    <row r="123" spans="1:5" ht="15" customHeight="1">
      <c r="A123" s="84" t="s">
        <v>146</v>
      </c>
      <c r="B123" s="157"/>
      <c r="C123" s="175">
        <v>43930</v>
      </c>
      <c r="D123" s="56">
        <v>718</v>
      </c>
      <c r="E123" s="177">
        <v>16.34418392897792</v>
      </c>
    </row>
    <row r="124" spans="1:5" ht="15" customHeight="1">
      <c r="A124" s="84" t="s">
        <v>147</v>
      </c>
      <c r="B124" s="157"/>
      <c r="C124" s="175">
        <v>683808</v>
      </c>
      <c r="D124" s="56">
        <v>10849</v>
      </c>
      <c r="E124" s="177">
        <v>15.865564602929476</v>
      </c>
    </row>
    <row r="125" spans="1:5" ht="15" customHeight="1">
      <c r="A125" s="84" t="s">
        <v>148</v>
      </c>
      <c r="B125" s="157"/>
      <c r="C125" s="175">
        <v>33308</v>
      </c>
      <c r="D125" s="56">
        <v>393</v>
      </c>
      <c r="E125" s="177">
        <v>11.798967215083463</v>
      </c>
    </row>
    <row r="126" spans="1:5" ht="15" customHeight="1">
      <c r="A126" s="84" t="s">
        <v>149</v>
      </c>
      <c r="B126" s="157"/>
      <c r="C126" s="175">
        <v>747512</v>
      </c>
      <c r="D126" s="56">
        <v>12634</v>
      </c>
      <c r="E126" s="177">
        <v>16.90140091396526</v>
      </c>
    </row>
    <row r="127" spans="1:5" ht="15" customHeight="1">
      <c r="A127" s="84" t="s">
        <v>150</v>
      </c>
      <c r="B127" s="157"/>
      <c r="C127" s="175">
        <v>8081</v>
      </c>
      <c r="D127" s="56">
        <v>179</v>
      </c>
      <c r="E127" s="177">
        <v>22.150723920306895</v>
      </c>
    </row>
    <row r="128" spans="1:5" ht="15" customHeight="1">
      <c r="A128" s="84" t="s">
        <v>151</v>
      </c>
      <c r="B128" s="157"/>
      <c r="C128" s="175">
        <v>10901</v>
      </c>
      <c r="D128" s="56">
        <v>163</v>
      </c>
      <c r="E128" s="177">
        <v>14.95275662783231</v>
      </c>
    </row>
    <row r="129" spans="1:5" ht="15" customHeight="1">
      <c r="A129" s="84" t="s">
        <v>152</v>
      </c>
      <c r="B129" s="157"/>
      <c r="C129" s="175">
        <v>110145</v>
      </c>
      <c r="D129" s="56">
        <v>1943</v>
      </c>
      <c r="E129" s="177">
        <v>17.640383131326885</v>
      </c>
    </row>
    <row r="130" spans="1:5" ht="15" customHeight="1">
      <c r="A130" s="84" t="s">
        <v>153</v>
      </c>
      <c r="B130" s="157"/>
      <c r="C130" s="175">
        <v>472867</v>
      </c>
      <c r="D130" s="56">
        <v>6620</v>
      </c>
      <c r="E130" s="177">
        <v>13.999708163183305</v>
      </c>
    </row>
    <row r="131" spans="1:5" ht="15" customHeight="1">
      <c r="A131" s="84" t="s">
        <v>154</v>
      </c>
      <c r="B131" s="157"/>
      <c r="C131" s="175">
        <v>52902</v>
      </c>
      <c r="D131" s="56">
        <v>999</v>
      </c>
      <c r="E131" s="177">
        <v>18.88397414086424</v>
      </c>
    </row>
    <row r="132" spans="1:5" ht="15" customHeight="1">
      <c r="A132" s="84" t="s">
        <v>155</v>
      </c>
      <c r="B132" s="157"/>
      <c r="C132" s="175">
        <v>332279</v>
      </c>
      <c r="D132" s="56">
        <v>5754</v>
      </c>
      <c r="E132" s="177">
        <v>17.316772952849863</v>
      </c>
    </row>
    <row r="133" spans="1:5" ht="15" customHeight="1">
      <c r="A133" s="84" t="s">
        <v>156</v>
      </c>
      <c r="B133" s="157"/>
      <c r="C133" s="175">
        <v>41938</v>
      </c>
      <c r="D133" s="56">
        <v>1011</v>
      </c>
      <c r="E133" s="177">
        <v>24.107015117554486</v>
      </c>
    </row>
    <row r="134" spans="1:5" ht="15" customHeight="1">
      <c r="A134" s="84" t="s">
        <v>157</v>
      </c>
      <c r="B134" s="157"/>
      <c r="C134" s="175">
        <v>39587</v>
      </c>
      <c r="D134" s="56">
        <v>966</v>
      </c>
      <c r="E134" s="177">
        <v>24.401950135145377</v>
      </c>
    </row>
    <row r="135" spans="1:5" ht="15" customHeight="1">
      <c r="A135" s="84" t="s">
        <v>158</v>
      </c>
      <c r="B135" s="157"/>
      <c r="C135" s="175">
        <v>52090</v>
      </c>
      <c r="D135" s="56">
        <v>1181</v>
      </c>
      <c r="E135" s="177">
        <v>22.67229794586293</v>
      </c>
    </row>
    <row r="136" spans="1:5" ht="15" customHeight="1">
      <c r="A136" s="84" t="s">
        <v>159</v>
      </c>
      <c r="B136" s="157"/>
      <c r="C136" s="175">
        <v>77819</v>
      </c>
      <c r="D136" s="56">
        <v>2326</v>
      </c>
      <c r="E136" s="177">
        <v>29.889872653208087</v>
      </c>
    </row>
    <row r="137" spans="1:5" ht="15" customHeight="1">
      <c r="A137" s="84" t="s">
        <v>160</v>
      </c>
      <c r="B137" s="157"/>
      <c r="C137" s="175">
        <v>20002</v>
      </c>
      <c r="D137" s="56">
        <v>499</v>
      </c>
      <c r="E137" s="177">
        <v>24.947505249475054</v>
      </c>
    </row>
    <row r="138" spans="1:5" ht="15" customHeight="1">
      <c r="A138" s="84" t="s">
        <v>161</v>
      </c>
      <c r="B138" s="157"/>
      <c r="C138" s="175">
        <v>45274</v>
      </c>
      <c r="D138" s="56">
        <v>1062</v>
      </c>
      <c r="E138" s="177">
        <v>23.45717188673411</v>
      </c>
    </row>
    <row r="139" spans="1:5" ht="15" customHeight="1">
      <c r="A139" s="84" t="s">
        <v>162</v>
      </c>
      <c r="B139" s="157"/>
      <c r="C139" s="175">
        <v>3836</v>
      </c>
      <c r="D139" s="56">
        <v>93</v>
      </c>
      <c r="E139" s="177">
        <v>24.244004171011472</v>
      </c>
    </row>
    <row r="140" spans="1:5" ht="15" customHeight="1">
      <c r="A140" s="84" t="s">
        <v>163</v>
      </c>
      <c r="B140" s="157"/>
      <c r="C140" s="175">
        <v>13800</v>
      </c>
      <c r="D140" s="56">
        <v>251</v>
      </c>
      <c r="E140" s="177">
        <v>18.18840579710145</v>
      </c>
    </row>
    <row r="141" spans="1:5" ht="15" customHeight="1">
      <c r="A141" s="84" t="s">
        <v>164</v>
      </c>
      <c r="B141" s="157"/>
      <c r="C141" s="175">
        <v>136167</v>
      </c>
      <c r="D141" s="56">
        <v>2887</v>
      </c>
      <c r="E141" s="177">
        <v>21.20190648248107</v>
      </c>
    </row>
    <row r="142" spans="1:5" ht="15" customHeight="1">
      <c r="A142" s="84" t="s">
        <v>165</v>
      </c>
      <c r="B142" s="157"/>
      <c r="C142" s="175">
        <v>16149</v>
      </c>
      <c r="D142" s="56">
        <v>250</v>
      </c>
      <c r="E142" s="177">
        <v>15.480834726608458</v>
      </c>
    </row>
    <row r="143" spans="1:5" ht="15" customHeight="1">
      <c r="A143" s="84" t="s">
        <v>166</v>
      </c>
      <c r="B143" s="157"/>
      <c r="C143" s="175">
        <v>127988</v>
      </c>
      <c r="D143" s="56">
        <v>2214</v>
      </c>
      <c r="E143" s="177">
        <v>17.29849673406882</v>
      </c>
    </row>
    <row r="144" spans="1:5" ht="1.5" customHeight="1">
      <c r="A144" s="120"/>
      <c r="B144" s="120"/>
      <c r="C144" s="181"/>
      <c r="D144" s="120"/>
      <c r="E144" s="120"/>
    </row>
    <row r="145" spans="1:5" ht="30.75" customHeight="1">
      <c r="A145" s="182" t="s">
        <v>226</v>
      </c>
      <c r="B145" s="182"/>
      <c r="C145" s="182"/>
      <c r="D145" s="182"/>
      <c r="E145" s="182"/>
    </row>
    <row r="146" spans="1:5" ht="24.75" customHeight="1">
      <c r="A146" s="137">
        <v>110</v>
      </c>
      <c r="B146" s="137"/>
      <c r="C146" s="137"/>
      <c r="D146" s="137"/>
      <c r="E146" s="137"/>
    </row>
  </sheetData>
  <mergeCells count="11">
    <mergeCell ref="A5:A6"/>
    <mergeCell ref="C5:C6"/>
    <mergeCell ref="D5:D6"/>
    <mergeCell ref="E5:E6"/>
    <mergeCell ref="A73:E73"/>
    <mergeCell ref="A78:A79"/>
    <mergeCell ref="C78:C79"/>
    <mergeCell ref="D78:D79"/>
    <mergeCell ref="E78:E79"/>
    <mergeCell ref="A145:E145"/>
    <mergeCell ref="A146:E146"/>
  </mergeCells>
  <printOptions horizontalCentered="1"/>
  <pageMargins left="0.5902777777777778" right="0.7875" top="0.39375" bottom="0.39375" header="0.5118055555555556" footer="0.5118055555555556"/>
  <pageSetup horizontalDpi="300" verticalDpi="300" orientation="portrait" scale="67"/>
  <rowBreaks count="1" manualBreakCount="1">
    <brk id="7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="75" zoomScaleNormal="90" zoomScaleSheetLayoutView="75" workbookViewId="0" topLeftCell="A118">
      <selection activeCell="A1" sqref="A1"/>
    </sheetView>
  </sheetViews>
  <sheetFormatPr defaultColWidth="11.421875" defaultRowHeight="12.75"/>
  <cols>
    <col min="1" max="1" width="25.7109375" style="36" customWidth="1"/>
    <col min="2" max="2" width="35.7109375" style="36" customWidth="1"/>
    <col min="3" max="5" width="20.7109375" style="183" customWidth="1"/>
    <col min="6" max="16384" width="11.421875" style="36" customWidth="1"/>
  </cols>
  <sheetData>
    <row r="1" spans="1:5" ht="12.75">
      <c r="A1" s="184" t="s">
        <v>227</v>
      </c>
      <c r="B1" s="57"/>
      <c r="C1" s="185"/>
      <c r="D1" s="185"/>
      <c r="E1" s="170" t="s">
        <v>228</v>
      </c>
    </row>
    <row r="2" spans="1:5" ht="12.75">
      <c r="A2" s="38" t="s">
        <v>39</v>
      </c>
      <c r="B2" s="57"/>
      <c r="C2" s="185"/>
      <c r="D2" s="185"/>
      <c r="E2" s="170"/>
    </row>
    <row r="3" ht="12.75">
      <c r="A3" s="38">
        <v>2005</v>
      </c>
    </row>
    <row r="4" ht="1.5" customHeight="1">
      <c r="A4" s="38"/>
    </row>
    <row r="5" spans="1:5" ht="12.75" customHeight="1">
      <c r="A5" s="161" t="s">
        <v>40</v>
      </c>
      <c r="B5" s="186"/>
      <c r="C5" s="187" t="s">
        <v>229</v>
      </c>
      <c r="D5" s="187" t="s">
        <v>230</v>
      </c>
      <c r="E5" s="187" t="s">
        <v>231</v>
      </c>
    </row>
    <row r="6" spans="1:5" ht="25.5" customHeight="1">
      <c r="A6" s="161"/>
      <c r="B6" s="120"/>
      <c r="C6" s="187"/>
      <c r="D6" s="187"/>
      <c r="E6" s="187"/>
    </row>
    <row r="7" ht="3.75" customHeight="1">
      <c r="A7" s="148"/>
    </row>
    <row r="8" spans="1:5" s="53" customFormat="1" ht="12.75">
      <c r="A8" s="128" t="s">
        <v>10</v>
      </c>
      <c r="C8" s="188">
        <v>21.126689675777147</v>
      </c>
      <c r="D8" s="188">
        <v>3.3903278209272965</v>
      </c>
      <c r="E8" s="188">
        <v>12.763067191111471</v>
      </c>
    </row>
    <row r="9" spans="1:5" ht="1.5" customHeight="1">
      <c r="A9" s="57" t="s">
        <v>11</v>
      </c>
      <c r="C9" s="155"/>
      <c r="D9" s="155"/>
      <c r="E9" s="155"/>
    </row>
    <row r="10" spans="1:5" ht="15" customHeight="1">
      <c r="A10" s="60" t="s">
        <v>41</v>
      </c>
      <c r="C10" s="189">
        <v>24.90808985206424</v>
      </c>
      <c r="D10" s="189">
        <v>4.890147583950466</v>
      </c>
      <c r="E10" s="189">
        <v>19.77401129943503</v>
      </c>
    </row>
    <row r="11" spans="1:5" ht="15" customHeight="1">
      <c r="A11" s="60" t="s">
        <v>42</v>
      </c>
      <c r="C11" s="189">
        <v>18.329330823651585</v>
      </c>
      <c r="D11" s="189">
        <v>3.608749269812423</v>
      </c>
      <c r="E11" s="189">
        <v>15.580736543909348</v>
      </c>
    </row>
    <row r="12" spans="1:5" ht="15" customHeight="1">
      <c r="A12" s="60" t="s">
        <v>43</v>
      </c>
      <c r="C12" s="189">
        <v>26.869505087424677</v>
      </c>
      <c r="D12" s="189">
        <v>4.2971451150844615</v>
      </c>
      <c r="E12" s="189">
        <v>5.514705882352941</v>
      </c>
    </row>
    <row r="13" spans="1:5" ht="15" customHeight="1">
      <c r="A13" s="60" t="s">
        <v>44</v>
      </c>
      <c r="C13" s="189">
        <v>22.89377289377289</v>
      </c>
      <c r="D13" s="189">
        <v>4.22654268808115</v>
      </c>
      <c r="E13" s="189">
        <v>12.307692307692308</v>
      </c>
    </row>
    <row r="14" spans="1:5" ht="15" customHeight="1">
      <c r="A14" s="60" t="s">
        <v>45</v>
      </c>
      <c r="C14" s="189">
        <v>24.769544161124895</v>
      </c>
      <c r="D14" s="189">
        <v>3.2259854315449066</v>
      </c>
      <c r="E14" s="189">
        <v>9.28</v>
      </c>
    </row>
    <row r="15" spans="1:5" ht="15" customHeight="1">
      <c r="A15" s="60" t="s">
        <v>46</v>
      </c>
      <c r="C15" s="189">
        <v>21.031435283588767</v>
      </c>
      <c r="D15" s="189">
        <v>4.474773464593355</v>
      </c>
      <c r="E15" s="189">
        <v>5.319148936170213</v>
      </c>
    </row>
    <row r="16" spans="1:5" ht="15" customHeight="1">
      <c r="A16" s="60" t="s">
        <v>47</v>
      </c>
      <c r="C16" s="189">
        <v>28.216093988104017</v>
      </c>
      <c r="D16" s="189">
        <v>4.473283193236003</v>
      </c>
      <c r="E16" s="189">
        <v>17.421602787456447</v>
      </c>
    </row>
    <row r="17" spans="1:5" ht="15" customHeight="1">
      <c r="A17" s="60" t="s">
        <v>48</v>
      </c>
      <c r="C17" s="189">
        <v>15.540590542440613</v>
      </c>
      <c r="D17" s="189">
        <v>4.255161696144453</v>
      </c>
      <c r="E17" s="189">
        <v>2.3809523809523814</v>
      </c>
    </row>
    <row r="18" spans="1:5" ht="15" customHeight="1">
      <c r="A18" s="60" t="s">
        <v>49</v>
      </c>
      <c r="C18" s="189">
        <v>19.78785435146703</v>
      </c>
      <c r="D18" s="189">
        <v>5.33465665901619</v>
      </c>
      <c r="E18" s="189">
        <v>26.12330198537095</v>
      </c>
    </row>
    <row r="19" spans="1:5" ht="15" customHeight="1">
      <c r="A19" s="60" t="s">
        <v>50</v>
      </c>
      <c r="C19" s="189">
        <v>22.41821431346647</v>
      </c>
      <c r="D19" s="189">
        <v>2.486595695081203</v>
      </c>
      <c r="E19" s="189">
        <v>6.932409012131715</v>
      </c>
    </row>
    <row r="20" spans="1:5" ht="15" customHeight="1">
      <c r="A20" s="60" t="s">
        <v>51</v>
      </c>
      <c r="C20" s="189">
        <v>20.0519431900606</v>
      </c>
      <c r="D20" s="189">
        <v>1.7548375020473104</v>
      </c>
      <c r="E20" s="189">
        <v>3.500583430571762</v>
      </c>
    </row>
    <row r="21" spans="1:5" ht="15" customHeight="1">
      <c r="A21" s="60" t="s">
        <v>52</v>
      </c>
      <c r="C21" s="189">
        <v>27.051296441800424</v>
      </c>
      <c r="D21" s="189">
        <v>3.0306431698282634</v>
      </c>
      <c r="E21" s="189">
        <v>16.597510373443985</v>
      </c>
    </row>
    <row r="22" spans="1:5" ht="15" customHeight="1">
      <c r="A22" s="60" t="s">
        <v>53</v>
      </c>
      <c r="C22" s="189">
        <v>18.646592991708392</v>
      </c>
      <c r="D22" s="189">
        <v>2.4633565137156475</v>
      </c>
      <c r="E22" s="189">
        <v>12.824877993417319</v>
      </c>
    </row>
    <row r="23" spans="1:5" ht="15" customHeight="1">
      <c r="A23" s="60" t="s">
        <v>54</v>
      </c>
      <c r="C23" s="189">
        <v>30.4505916665596</v>
      </c>
      <c r="D23" s="189">
        <v>6.411327106165924</v>
      </c>
      <c r="E23" s="189">
        <v>33.755274261603375</v>
      </c>
    </row>
    <row r="24" spans="1:5" ht="15" customHeight="1">
      <c r="A24" s="60" t="s">
        <v>55</v>
      </c>
      <c r="C24" s="189">
        <v>20.240564081294067</v>
      </c>
      <c r="D24" s="189">
        <v>3.940273745333886</v>
      </c>
      <c r="E24" s="189">
        <v>14.344262295081968</v>
      </c>
    </row>
    <row r="25" spans="1:5" ht="15" customHeight="1">
      <c r="A25" s="60" t="s">
        <v>56</v>
      </c>
      <c r="C25" s="189">
        <v>27.515400410677618</v>
      </c>
      <c r="D25" s="189">
        <v>3.924252794889345</v>
      </c>
      <c r="E25" s="189">
        <v>6.633499170812604</v>
      </c>
    </row>
    <row r="26" spans="1:5" ht="15" customHeight="1">
      <c r="A26" s="60" t="s">
        <v>57</v>
      </c>
      <c r="C26" s="189">
        <v>28.76906146832259</v>
      </c>
      <c r="D26" s="189">
        <v>2.82974375098255</v>
      </c>
      <c r="E26" s="189">
        <v>5.46448087431694</v>
      </c>
    </row>
    <row r="27" spans="1:5" ht="15" customHeight="1">
      <c r="A27" s="60" t="s">
        <v>58</v>
      </c>
      <c r="C27" s="189">
        <v>24.864586020118647</v>
      </c>
      <c r="D27" s="189">
        <v>3.353108073252515</v>
      </c>
      <c r="E27" s="189">
        <v>9.336099585062241</v>
      </c>
    </row>
    <row r="28" spans="1:5" ht="15" customHeight="1">
      <c r="A28" s="60" t="s">
        <v>59</v>
      </c>
      <c r="C28" s="189">
        <v>21.1427459627732</v>
      </c>
      <c r="D28" s="189">
        <v>3.6643102665542515</v>
      </c>
      <c r="E28" s="189">
        <v>13.803680981595091</v>
      </c>
    </row>
    <row r="29" spans="1:5" ht="15" customHeight="1">
      <c r="A29" s="60" t="s">
        <v>60</v>
      </c>
      <c r="C29" s="189">
        <v>19.81513798204537</v>
      </c>
      <c r="D29" s="189">
        <v>3.860909342071672</v>
      </c>
      <c r="E29" s="189">
        <v>5.647723261560183</v>
      </c>
    </row>
    <row r="30" spans="1:5" ht="15" customHeight="1">
      <c r="A30" s="60" t="s">
        <v>61</v>
      </c>
      <c r="C30" s="189">
        <v>22.630257376020086</v>
      </c>
      <c r="D30" s="189">
        <v>4.613935969868173</v>
      </c>
      <c r="E30" s="189">
        <v>22.191400832177532</v>
      </c>
    </row>
    <row r="31" spans="1:5" ht="15" customHeight="1">
      <c r="A31" s="60" t="s">
        <v>185</v>
      </c>
      <c r="C31" s="189">
        <v>22.93729372937294</v>
      </c>
      <c r="D31" s="189">
        <v>2.7227722772277225</v>
      </c>
      <c r="E31" s="189">
        <v>10.79136690647482</v>
      </c>
    </row>
    <row r="32" spans="1:5" ht="15" customHeight="1">
      <c r="A32" s="60" t="s">
        <v>63</v>
      </c>
      <c r="C32" s="189">
        <v>29.028240258254748</v>
      </c>
      <c r="D32" s="189">
        <v>2.567296204976996</v>
      </c>
      <c r="E32" s="189">
        <v>14.8861646234676</v>
      </c>
    </row>
    <row r="33" spans="1:5" ht="15" customHeight="1">
      <c r="A33" s="60" t="s">
        <v>64</v>
      </c>
      <c r="C33" s="189">
        <v>16.29434954007884</v>
      </c>
      <c r="D33" s="189">
        <v>6.3256151162263805</v>
      </c>
      <c r="E33" s="189">
        <v>41.15684093437152</v>
      </c>
    </row>
    <row r="34" spans="1:5" ht="15" customHeight="1">
      <c r="A34" s="60" t="s">
        <v>65</v>
      </c>
      <c r="C34" s="189">
        <v>17.75226345876981</v>
      </c>
      <c r="D34" s="189">
        <v>3.1886205601771813</v>
      </c>
      <c r="E34" s="189">
        <v>3.6195000565546884</v>
      </c>
    </row>
    <row r="35" spans="1:5" ht="15" customHeight="1">
      <c r="A35" s="60" t="s">
        <v>66</v>
      </c>
      <c r="C35" s="189">
        <v>19.71227996565697</v>
      </c>
      <c r="D35" s="189">
        <v>3.566392000093239</v>
      </c>
      <c r="E35" s="189">
        <v>15.372487189594008</v>
      </c>
    </row>
    <row r="36" spans="1:5" ht="15" customHeight="1">
      <c r="A36" s="60" t="s">
        <v>67</v>
      </c>
      <c r="C36" s="189">
        <v>32.09785707716362</v>
      </c>
      <c r="D36" s="189">
        <v>3.9547502989055463</v>
      </c>
      <c r="E36" s="189">
        <v>5.730659025787966</v>
      </c>
    </row>
    <row r="37" spans="1:5" ht="15" customHeight="1">
      <c r="A37" s="60" t="s">
        <v>68</v>
      </c>
      <c r="C37" s="189">
        <v>23.24874639112597</v>
      </c>
      <c r="D37" s="189">
        <v>2.279288861875095</v>
      </c>
      <c r="E37" s="189" t="s">
        <v>173</v>
      </c>
    </row>
    <row r="38" spans="1:5" ht="15" customHeight="1">
      <c r="A38" s="60" t="s">
        <v>69</v>
      </c>
      <c r="C38" s="189">
        <v>24.488175079421108</v>
      </c>
      <c r="D38" s="189">
        <v>3.5298270384751147</v>
      </c>
      <c r="E38" s="189">
        <v>7.207207207207207</v>
      </c>
    </row>
    <row r="39" spans="1:5" ht="15" customHeight="1">
      <c r="A39" s="60" t="s">
        <v>70</v>
      </c>
      <c r="C39" s="189">
        <v>19.078425030140856</v>
      </c>
      <c r="D39" s="189">
        <v>1.1821095656776546</v>
      </c>
      <c r="E39" s="189">
        <v>6.781750924784217</v>
      </c>
    </row>
    <row r="40" spans="1:5" ht="15" customHeight="1">
      <c r="A40" s="60" t="s">
        <v>71</v>
      </c>
      <c r="C40" s="189">
        <v>29.507529507529508</v>
      </c>
      <c r="D40" s="189">
        <v>3.357753357753358</v>
      </c>
      <c r="E40" s="189">
        <v>10.344827586206897</v>
      </c>
    </row>
    <row r="41" spans="1:5" ht="15" customHeight="1">
      <c r="A41" s="60" t="s">
        <v>72</v>
      </c>
      <c r="C41" s="189">
        <v>18.683299421952118</v>
      </c>
      <c r="D41" s="189">
        <v>2.093686773038644</v>
      </c>
      <c r="E41" s="189">
        <v>15.179299103504484</v>
      </c>
    </row>
    <row r="42" spans="1:5" ht="15" customHeight="1">
      <c r="A42" s="60" t="s">
        <v>73</v>
      </c>
      <c r="C42" s="189">
        <v>28.628338003443503</v>
      </c>
      <c r="D42" s="189">
        <v>3.9836602410452047</v>
      </c>
      <c r="E42" s="189">
        <v>11.79245283018868</v>
      </c>
    </row>
    <row r="43" spans="1:5" ht="15" customHeight="1">
      <c r="A43" s="60" t="s">
        <v>74</v>
      </c>
      <c r="C43" s="189">
        <v>19.919941146436148</v>
      </c>
      <c r="D43" s="189">
        <v>3.235879824055328</v>
      </c>
      <c r="E43" s="189">
        <v>8.385370205173952</v>
      </c>
    </row>
    <row r="44" spans="1:5" ht="15" customHeight="1">
      <c r="A44" s="60" t="s">
        <v>75</v>
      </c>
      <c r="C44" s="189">
        <v>24.49375530495938</v>
      </c>
      <c r="D44" s="189">
        <v>4.243967503334546</v>
      </c>
      <c r="E44" s="189">
        <v>29.7029702970297</v>
      </c>
    </row>
    <row r="45" spans="1:5" ht="15" customHeight="1">
      <c r="A45" s="60" t="s">
        <v>76</v>
      </c>
      <c r="C45" s="189">
        <v>22.576694822118252</v>
      </c>
      <c r="D45" s="189">
        <v>3.70521556190536</v>
      </c>
      <c r="E45" s="189">
        <v>5.563282336578581</v>
      </c>
    </row>
    <row r="46" spans="1:5" ht="15" customHeight="1">
      <c r="A46" s="60" t="s">
        <v>77</v>
      </c>
      <c r="C46" s="189">
        <v>20.88042732037307</v>
      </c>
      <c r="D46" s="189">
        <v>1.7749200448753368</v>
      </c>
      <c r="E46" s="189">
        <v>4.811547714514836</v>
      </c>
    </row>
    <row r="47" spans="1:5" ht="15" customHeight="1">
      <c r="A47" s="60" t="s">
        <v>78</v>
      </c>
      <c r="C47" s="189">
        <v>26.97743207712533</v>
      </c>
      <c r="D47" s="189">
        <v>3.122261174408414</v>
      </c>
      <c r="E47" s="189">
        <v>8.121827411167514</v>
      </c>
    </row>
    <row r="48" spans="1:5" ht="15" customHeight="1">
      <c r="A48" s="60" t="s">
        <v>79</v>
      </c>
      <c r="C48" s="189">
        <v>19.84895689201132</v>
      </c>
      <c r="D48" s="189">
        <v>2.0487230072932756</v>
      </c>
      <c r="E48" s="189">
        <v>8.994827973915</v>
      </c>
    </row>
    <row r="49" spans="1:5" ht="15" customHeight="1">
      <c r="A49" s="60" t="s">
        <v>80</v>
      </c>
      <c r="C49" s="189">
        <v>26.854802002730995</v>
      </c>
      <c r="D49" s="189">
        <v>4.096495220755576</v>
      </c>
      <c r="E49" s="189">
        <v>8.474576271186441</v>
      </c>
    </row>
    <row r="50" spans="1:5" ht="15" customHeight="1">
      <c r="A50" s="60" t="s">
        <v>81</v>
      </c>
      <c r="C50" s="189">
        <v>13.812457316803137</v>
      </c>
      <c r="D50" s="189">
        <v>1.3122533697874055</v>
      </c>
      <c r="E50" s="189">
        <v>8.437394532568343</v>
      </c>
    </row>
    <row r="51" spans="1:5" ht="15" customHeight="1">
      <c r="A51" s="60" t="s">
        <v>82</v>
      </c>
      <c r="C51" s="189">
        <v>26.568682871678917</v>
      </c>
      <c r="D51" s="189">
        <v>6.849998337379044</v>
      </c>
      <c r="E51" s="189">
        <v>23.779724655819777</v>
      </c>
    </row>
    <row r="52" spans="1:5" ht="15" customHeight="1">
      <c r="A52" s="60" t="s">
        <v>83</v>
      </c>
      <c r="C52" s="189">
        <v>27.248385572531106</v>
      </c>
      <c r="D52" s="189">
        <v>4.095133091825485</v>
      </c>
      <c r="E52" s="189">
        <v>11.560693641618496</v>
      </c>
    </row>
    <row r="53" spans="1:5" ht="15" customHeight="1">
      <c r="A53" s="60" t="s">
        <v>84</v>
      </c>
      <c r="C53" s="189">
        <v>27.074028694518002</v>
      </c>
      <c r="D53" s="189">
        <v>3.7231729971147387</v>
      </c>
      <c r="E53" s="189">
        <v>10.218978102189782</v>
      </c>
    </row>
    <row r="54" spans="1:5" ht="15" customHeight="1">
      <c r="A54" s="60" t="s">
        <v>85</v>
      </c>
      <c r="C54" s="189">
        <v>19.006790849425244</v>
      </c>
      <c r="D54" s="189">
        <v>1.707196782882507</v>
      </c>
      <c r="E54" s="189">
        <v>11.976047904191617</v>
      </c>
    </row>
    <row r="55" spans="1:5" ht="15" customHeight="1">
      <c r="A55" s="60" t="s">
        <v>86</v>
      </c>
      <c r="C55" s="189">
        <v>24.754272310957223</v>
      </c>
      <c r="D55" s="189">
        <v>5.347369596783201</v>
      </c>
      <c r="E55" s="189">
        <v>10.716300056401579</v>
      </c>
    </row>
    <row r="56" spans="1:5" ht="15" customHeight="1">
      <c r="A56" s="60" t="s">
        <v>87</v>
      </c>
      <c r="C56" s="189">
        <v>28.426763110307412</v>
      </c>
      <c r="D56" s="189">
        <v>3.6889692585895117</v>
      </c>
      <c r="E56" s="189">
        <v>17.811704834605596</v>
      </c>
    </row>
    <row r="57" spans="1:5" ht="15" customHeight="1">
      <c r="A57" s="60" t="s">
        <v>88</v>
      </c>
      <c r="C57" s="189">
        <v>29.565275392286015</v>
      </c>
      <c r="D57" s="189">
        <v>3.685237372642532</v>
      </c>
      <c r="E57" s="189">
        <v>10.15228426395939</v>
      </c>
    </row>
    <row r="58" spans="1:5" ht="15" customHeight="1">
      <c r="A58" s="60" t="s">
        <v>89</v>
      </c>
      <c r="C58" s="189">
        <v>23.66297853906828</v>
      </c>
      <c r="D58" s="189">
        <v>3.3572189231630056</v>
      </c>
      <c r="E58" s="189">
        <v>8.390541571319604</v>
      </c>
    </row>
    <row r="59" spans="1:5" ht="15" customHeight="1">
      <c r="A59" s="60" t="s">
        <v>90</v>
      </c>
      <c r="C59" s="189">
        <v>26.89730121354827</v>
      </c>
      <c r="D59" s="189">
        <v>5.433798224959246</v>
      </c>
      <c r="E59" s="189">
        <v>16.835016835016834</v>
      </c>
    </row>
    <row r="60" spans="1:5" ht="15" customHeight="1">
      <c r="A60" s="60" t="s">
        <v>91</v>
      </c>
      <c r="C60" s="189">
        <v>24.36123138411762</v>
      </c>
      <c r="D60" s="189">
        <v>3.8540229338154828</v>
      </c>
      <c r="E60" s="189">
        <v>7.8125</v>
      </c>
    </row>
    <row r="61" spans="1:5" ht="15" customHeight="1">
      <c r="A61" s="60" t="s">
        <v>92</v>
      </c>
      <c r="C61" s="189">
        <v>26.265771073250026</v>
      </c>
      <c r="D61" s="189">
        <v>4.3432267164345975</v>
      </c>
      <c r="E61" s="189">
        <v>7.694826457105435</v>
      </c>
    </row>
    <row r="62" spans="1:5" ht="15" customHeight="1">
      <c r="A62" s="60" t="s">
        <v>93</v>
      </c>
      <c r="C62" s="189">
        <v>25.403019568470704</v>
      </c>
      <c r="D62" s="189">
        <v>3.201424539203243</v>
      </c>
      <c r="E62" s="189">
        <v>9.694258016405668</v>
      </c>
    </row>
    <row r="63" spans="1:5" ht="15" customHeight="1">
      <c r="A63" s="60" t="s">
        <v>94</v>
      </c>
      <c r="C63" s="189">
        <v>21.6212384361819</v>
      </c>
      <c r="D63" s="189">
        <v>4.359692340410449</v>
      </c>
      <c r="E63" s="189">
        <v>6.557377049180328</v>
      </c>
    </row>
    <row r="64" spans="1:5" ht="15" customHeight="1">
      <c r="A64" s="84" t="s">
        <v>95</v>
      </c>
      <c r="C64" s="189">
        <v>26.425772747061384</v>
      </c>
      <c r="D64" s="189">
        <v>4.658249891162386</v>
      </c>
      <c r="E64" s="189">
        <v>11.532125205930807</v>
      </c>
    </row>
    <row r="65" spans="1:5" ht="15" customHeight="1">
      <c r="A65" s="84" t="s">
        <v>96</v>
      </c>
      <c r="C65" s="189">
        <v>24.584946692834034</v>
      </c>
      <c r="D65" s="189">
        <v>2.5990558531798653</v>
      </c>
      <c r="E65" s="189">
        <v>4.314994606256742</v>
      </c>
    </row>
    <row r="66" spans="1:5" ht="15" customHeight="1">
      <c r="A66" s="84" t="s">
        <v>97</v>
      </c>
      <c r="C66" s="189">
        <v>18.28596393291425</v>
      </c>
      <c r="D66" s="189">
        <v>5.4804495036528245</v>
      </c>
      <c r="E66" s="189">
        <v>8.76028670029201</v>
      </c>
    </row>
    <row r="67" spans="1:5" ht="15" customHeight="1">
      <c r="A67" s="84" t="s">
        <v>98</v>
      </c>
      <c r="C67" s="189">
        <v>21.35616573171932</v>
      </c>
      <c r="D67" s="189">
        <v>3.9366204113768326</v>
      </c>
      <c r="E67" s="189">
        <v>13.82488479262673</v>
      </c>
    </row>
    <row r="68" spans="1:5" ht="15" customHeight="1">
      <c r="A68" s="84" t="s">
        <v>99</v>
      </c>
      <c r="C68" s="189">
        <v>30.457813091184263</v>
      </c>
      <c r="D68" s="189">
        <v>5.599697313658721</v>
      </c>
      <c r="E68" s="189">
        <v>16.149068322981368</v>
      </c>
    </row>
    <row r="69" spans="1:5" ht="15" customHeight="1">
      <c r="A69" s="84" t="s">
        <v>100</v>
      </c>
      <c r="C69" s="189">
        <v>19.644722329756696</v>
      </c>
      <c r="D69" s="189">
        <v>4.1926271118350416</v>
      </c>
      <c r="E69" s="189">
        <v>11.650244779079134</v>
      </c>
    </row>
    <row r="70" spans="1:5" ht="15" customHeight="1">
      <c r="A70" s="84" t="s">
        <v>101</v>
      </c>
      <c r="C70" s="189">
        <v>22.170880170613586</v>
      </c>
      <c r="D70" s="189">
        <v>2.53254543031057</v>
      </c>
      <c r="E70" s="189">
        <v>22.044088176352705</v>
      </c>
    </row>
    <row r="71" spans="1:5" ht="15" customHeight="1">
      <c r="A71" s="84" t="s">
        <v>102</v>
      </c>
      <c r="C71" s="189">
        <v>21.75220599581948</v>
      </c>
      <c r="D71" s="189">
        <v>2.6338678226225047</v>
      </c>
      <c r="E71" s="189">
        <v>6.731428110766254</v>
      </c>
    </row>
    <row r="72" ht="12.75">
      <c r="E72" s="170" t="s">
        <v>103</v>
      </c>
    </row>
    <row r="73" spans="1:5" ht="34.5" customHeight="1">
      <c r="A73" s="74">
        <v>111</v>
      </c>
      <c r="B73" s="74"/>
      <c r="C73" s="74"/>
      <c r="D73" s="74"/>
      <c r="E73" s="74"/>
    </row>
    <row r="74" spans="1:5" ht="12.75">
      <c r="A74" s="184" t="s">
        <v>227</v>
      </c>
      <c r="B74" s="57"/>
      <c r="C74" s="185"/>
      <c r="D74" s="185"/>
      <c r="E74" s="170" t="s">
        <v>228</v>
      </c>
    </row>
    <row r="75" spans="1:5" ht="12.75">
      <c r="A75" s="38" t="s">
        <v>39</v>
      </c>
      <c r="B75" s="57"/>
      <c r="C75" s="185"/>
      <c r="D75" s="185"/>
      <c r="E75" s="170"/>
    </row>
    <row r="76" ht="12.75">
      <c r="A76" s="38">
        <v>2005</v>
      </c>
    </row>
    <row r="77" ht="1.5" customHeight="1">
      <c r="A77" s="38"/>
    </row>
    <row r="78" spans="1:5" ht="12.75" customHeight="1">
      <c r="A78" s="161" t="s">
        <v>40</v>
      </c>
      <c r="B78" s="186"/>
      <c r="C78" s="190" t="s">
        <v>229</v>
      </c>
      <c r="D78" s="190" t="s">
        <v>230</v>
      </c>
      <c r="E78" s="190" t="s">
        <v>231</v>
      </c>
    </row>
    <row r="79" spans="1:5" ht="25.5" customHeight="1">
      <c r="A79" s="161"/>
      <c r="B79" s="120"/>
      <c r="C79" s="190"/>
      <c r="D79" s="190"/>
      <c r="E79" s="190"/>
    </row>
    <row r="80" spans="1:5" ht="1.5" customHeight="1">
      <c r="A80" s="157"/>
      <c r="C80" s="185"/>
      <c r="D80" s="185"/>
      <c r="E80" s="185"/>
    </row>
    <row r="81" spans="1:5" ht="15" customHeight="1">
      <c r="A81" s="84" t="s">
        <v>104</v>
      </c>
      <c r="C81" s="189">
        <v>20.400240117971006</v>
      </c>
      <c r="D81" s="189">
        <v>2.0423077424995757</v>
      </c>
      <c r="E81" s="189">
        <v>9.595394210778826</v>
      </c>
    </row>
    <row r="82" spans="1:5" ht="15" customHeight="1">
      <c r="A82" s="84" t="s">
        <v>105</v>
      </c>
      <c r="C82" s="189">
        <v>24.932779271571743</v>
      </c>
      <c r="D82" s="189">
        <v>3.0554876558298703</v>
      </c>
      <c r="E82" s="189">
        <v>14.705882352941176</v>
      </c>
    </row>
    <row r="83" spans="1:5" ht="15" customHeight="1">
      <c r="A83" s="84" t="s">
        <v>106</v>
      </c>
      <c r="C83" s="189">
        <v>22.75745057539097</v>
      </c>
      <c r="D83" s="189">
        <v>2.5818825612275007</v>
      </c>
      <c r="E83" s="189">
        <v>8.914100486223663</v>
      </c>
    </row>
    <row r="84" spans="1:5" ht="15" customHeight="1">
      <c r="A84" s="84" t="s">
        <v>107</v>
      </c>
      <c r="C84" s="189">
        <v>20.165578003949566</v>
      </c>
      <c r="D84" s="189">
        <v>3.6837308218137625</v>
      </c>
      <c r="E84" s="189">
        <v>22.598870056497177</v>
      </c>
    </row>
    <row r="85" spans="1:5" ht="15" customHeight="1">
      <c r="A85" s="84" t="s">
        <v>108</v>
      </c>
      <c r="C85" s="189">
        <v>24.59098665060725</v>
      </c>
      <c r="D85" s="189">
        <v>4.11522633744856</v>
      </c>
      <c r="E85" s="189">
        <v>9.523809523809526</v>
      </c>
    </row>
    <row r="86" spans="1:5" ht="15" customHeight="1">
      <c r="A86" s="84" t="s">
        <v>109</v>
      </c>
      <c r="C86" s="189">
        <v>21.061499578770007</v>
      </c>
      <c r="D86" s="189">
        <v>4.633529907329402</v>
      </c>
      <c r="E86" s="189" t="s">
        <v>173</v>
      </c>
    </row>
    <row r="87" spans="1:5" ht="15" customHeight="1">
      <c r="A87" s="84" t="s">
        <v>110</v>
      </c>
      <c r="C87" s="189">
        <v>27.17013503719809</v>
      </c>
      <c r="D87" s="189">
        <v>3.0468414902900416</v>
      </c>
      <c r="E87" s="189">
        <v>14.153511159499184</v>
      </c>
    </row>
    <row r="88" spans="1:5" ht="15" customHeight="1">
      <c r="A88" s="84" t="s">
        <v>111</v>
      </c>
      <c r="C88" s="189">
        <v>21.866555809602993</v>
      </c>
      <c r="D88" s="189">
        <v>3.1178549158179174</v>
      </c>
      <c r="E88" s="189">
        <v>5.7034220532319395</v>
      </c>
    </row>
    <row r="89" spans="1:5" ht="15" customHeight="1">
      <c r="A89" s="84" t="s">
        <v>112</v>
      </c>
      <c r="C89" s="189">
        <v>30.801911842804035</v>
      </c>
      <c r="D89" s="189">
        <v>5.310674455655868</v>
      </c>
      <c r="E89" s="189">
        <v>25.862068965517242</v>
      </c>
    </row>
    <row r="90" spans="1:5" ht="15" customHeight="1">
      <c r="A90" s="84" t="s">
        <v>113</v>
      </c>
      <c r="C90" s="189">
        <v>28.73609870931082</v>
      </c>
      <c r="D90" s="189">
        <v>3.0034905430635606</v>
      </c>
      <c r="E90" s="189">
        <v>2.824858757062147</v>
      </c>
    </row>
    <row r="91" spans="1:5" ht="15" customHeight="1">
      <c r="A91" s="84" t="s">
        <v>114</v>
      </c>
      <c r="C91" s="189">
        <v>19.994522048753765</v>
      </c>
      <c r="D91" s="189">
        <v>2.6476764356797227</v>
      </c>
      <c r="E91" s="189">
        <v>4.5662100456621</v>
      </c>
    </row>
    <row r="92" spans="1:5" ht="15" customHeight="1">
      <c r="A92" s="84" t="s">
        <v>115</v>
      </c>
      <c r="C92" s="189">
        <v>24.66189339697693</v>
      </c>
      <c r="D92" s="189">
        <v>2.6518164942985947</v>
      </c>
      <c r="E92" s="189" t="s">
        <v>173</v>
      </c>
    </row>
    <row r="93" spans="1:5" ht="15" customHeight="1">
      <c r="A93" s="84" t="s">
        <v>116</v>
      </c>
      <c r="C93" s="189">
        <v>34.86991147792936</v>
      </c>
      <c r="D93" s="189">
        <v>5.758425564615124</v>
      </c>
      <c r="E93" s="189">
        <v>30.91013165426445</v>
      </c>
    </row>
    <row r="94" spans="1:5" ht="15" customHeight="1">
      <c r="A94" s="84" t="s">
        <v>117</v>
      </c>
      <c r="C94" s="189">
        <v>35.3993370442179</v>
      </c>
      <c r="D94" s="189">
        <v>3.8651572956407527</v>
      </c>
      <c r="E94" s="189">
        <v>17.314487632508833</v>
      </c>
    </row>
    <row r="95" spans="1:5" ht="15" customHeight="1">
      <c r="A95" s="84" t="s">
        <v>118</v>
      </c>
      <c r="C95" s="189">
        <v>21.151968760169215</v>
      </c>
      <c r="D95" s="189">
        <v>2.9287341360234302</v>
      </c>
      <c r="E95" s="189">
        <v>4.395604395604396</v>
      </c>
    </row>
    <row r="96" spans="1:5" ht="15" customHeight="1">
      <c r="A96" s="84" t="s">
        <v>119</v>
      </c>
      <c r="C96" s="189">
        <v>27.73449205873539</v>
      </c>
      <c r="D96" s="189">
        <v>2.412346418939167</v>
      </c>
      <c r="E96" s="189">
        <v>7.563479200432199</v>
      </c>
    </row>
    <row r="97" spans="1:5" ht="15" customHeight="1">
      <c r="A97" s="84" t="s">
        <v>120</v>
      </c>
      <c r="C97" s="189">
        <v>28.106508875739646</v>
      </c>
      <c r="D97" s="189">
        <v>3.3284023668639056</v>
      </c>
      <c r="E97" s="189">
        <v>13.157894736842104</v>
      </c>
    </row>
    <row r="98" spans="1:5" ht="15" customHeight="1">
      <c r="A98" s="84" t="s">
        <v>121</v>
      </c>
      <c r="C98" s="189">
        <v>22.052205220522055</v>
      </c>
      <c r="D98" s="189">
        <v>3.1503150315031503</v>
      </c>
      <c r="E98" s="189">
        <v>5.1020408163265305</v>
      </c>
    </row>
    <row r="99" spans="1:5" ht="15" customHeight="1">
      <c r="A99" s="84" t="s">
        <v>122</v>
      </c>
      <c r="C99" s="189">
        <v>26.774885716951207</v>
      </c>
      <c r="D99" s="189">
        <v>3.5451068196660134</v>
      </c>
      <c r="E99" s="189">
        <v>3.484320557491289</v>
      </c>
    </row>
    <row r="100" spans="1:5" ht="15" customHeight="1">
      <c r="A100" s="84" t="s">
        <v>123</v>
      </c>
      <c r="C100" s="189">
        <v>25.25414231969903</v>
      </c>
      <c r="D100" s="189">
        <v>5.282958456735773</v>
      </c>
      <c r="E100" s="189">
        <v>15.847860538827259</v>
      </c>
    </row>
    <row r="101" spans="1:5" ht="15" customHeight="1">
      <c r="A101" s="84" t="s">
        <v>124</v>
      </c>
      <c r="C101" s="189">
        <v>14.750123810861353</v>
      </c>
      <c r="D101" s="189">
        <v>1.7185686725258154</v>
      </c>
      <c r="E101" s="189">
        <v>8.51916812828865</v>
      </c>
    </row>
    <row r="102" spans="1:5" ht="15" customHeight="1">
      <c r="A102" s="84" t="s">
        <v>125</v>
      </c>
      <c r="C102" s="189">
        <v>25.117111931827267</v>
      </c>
      <c r="D102" s="189">
        <v>4.524597502677986</v>
      </c>
      <c r="E102" s="189">
        <v>12.730744748567792</v>
      </c>
    </row>
    <row r="103" spans="1:5" ht="15" customHeight="1">
      <c r="A103" s="84" t="s">
        <v>126</v>
      </c>
      <c r="C103" s="189">
        <v>27.23236309817464</v>
      </c>
      <c r="D103" s="189">
        <v>1.8746916625555006</v>
      </c>
      <c r="E103" s="189">
        <v>3.6231884057971016</v>
      </c>
    </row>
    <row r="104" spans="1:5" ht="15" customHeight="1">
      <c r="A104" s="84" t="s">
        <v>127</v>
      </c>
      <c r="C104" s="189">
        <v>21.655627136073555</v>
      </c>
      <c r="D104" s="189">
        <v>2.812811904545867</v>
      </c>
      <c r="E104" s="189">
        <v>11.1731843575419</v>
      </c>
    </row>
    <row r="105" spans="1:5" ht="15" customHeight="1">
      <c r="A105" s="84" t="s">
        <v>128</v>
      </c>
      <c r="C105" s="189">
        <v>27.781120528116354</v>
      </c>
      <c r="D105" s="189">
        <v>4.6244563255342195</v>
      </c>
      <c r="E105" s="189">
        <v>10.51980198019802</v>
      </c>
    </row>
    <row r="106" spans="1:5" ht="15" customHeight="1">
      <c r="A106" s="84" t="s">
        <v>129</v>
      </c>
      <c r="C106" s="189">
        <v>26.602056962025316</v>
      </c>
      <c r="D106" s="189">
        <v>4.3183016877637135</v>
      </c>
      <c r="E106" s="189">
        <v>11.152416356877323</v>
      </c>
    </row>
    <row r="107" spans="1:5" ht="15" customHeight="1">
      <c r="A107" s="84" t="s">
        <v>130</v>
      </c>
      <c r="C107" s="189">
        <v>29.87878631906735</v>
      </c>
      <c r="D107" s="189">
        <v>3.2426589803638985</v>
      </c>
      <c r="E107" s="189">
        <v>13.781223083548666</v>
      </c>
    </row>
    <row r="108" spans="1:5" ht="15" customHeight="1">
      <c r="A108" s="84" t="s">
        <v>131</v>
      </c>
      <c r="C108" s="189">
        <v>23.533666737338336</v>
      </c>
      <c r="D108" s="189">
        <v>4.988588603569336</v>
      </c>
      <c r="E108" s="189">
        <v>29.6767355590885</v>
      </c>
    </row>
    <row r="109" spans="1:5" ht="15" customHeight="1">
      <c r="A109" s="84" t="s">
        <v>132</v>
      </c>
      <c r="C109" s="189">
        <v>23.960983884648005</v>
      </c>
      <c r="D109" s="189">
        <v>3.498727735368957</v>
      </c>
      <c r="E109" s="189">
        <v>13.274336283185841</v>
      </c>
    </row>
    <row r="110" spans="1:5" ht="15" customHeight="1">
      <c r="A110" s="84" t="s">
        <v>133</v>
      </c>
      <c r="C110" s="189">
        <v>24.596251583684047</v>
      </c>
      <c r="D110" s="189">
        <v>3.6406529875198412</v>
      </c>
      <c r="E110" s="189">
        <v>13.025458851391354</v>
      </c>
    </row>
    <row r="111" spans="1:5" ht="15" customHeight="1">
      <c r="A111" s="84" t="s">
        <v>134</v>
      </c>
      <c r="C111" s="189">
        <v>24.329678679982628</v>
      </c>
      <c r="D111" s="189">
        <v>2.306773773339123</v>
      </c>
      <c r="E111" s="189">
        <v>11.712214166201896</v>
      </c>
    </row>
    <row r="112" spans="1:5" ht="15" customHeight="1">
      <c r="A112" s="84" t="s">
        <v>135</v>
      </c>
      <c r="C112" s="189">
        <v>21.05645695718164</v>
      </c>
      <c r="D112" s="189">
        <v>2.757647662412621</v>
      </c>
      <c r="E112" s="189">
        <v>6.091370558375634</v>
      </c>
    </row>
    <row r="113" spans="1:5" ht="15" customHeight="1">
      <c r="A113" s="84" t="s">
        <v>136</v>
      </c>
      <c r="C113" s="189">
        <v>19.798486689928254</v>
      </c>
      <c r="D113" s="189">
        <v>2.705139765554554</v>
      </c>
      <c r="E113" s="189">
        <v>1.9801980198019802</v>
      </c>
    </row>
    <row r="114" spans="1:5" ht="15" customHeight="1">
      <c r="A114" s="84" t="s">
        <v>137</v>
      </c>
      <c r="C114" s="189">
        <v>19.21712393566698</v>
      </c>
      <c r="D114" s="189">
        <v>4.612109744560075</v>
      </c>
      <c r="E114" s="189">
        <v>15.384615384615385</v>
      </c>
    </row>
    <row r="115" spans="1:5" ht="15" customHeight="1">
      <c r="A115" s="84" t="s">
        <v>138</v>
      </c>
      <c r="C115" s="189">
        <v>21.33660150020672</v>
      </c>
      <c r="D115" s="189">
        <v>2.288701198984112</v>
      </c>
      <c r="E115" s="189">
        <v>4.844290657439446</v>
      </c>
    </row>
    <row r="116" spans="1:5" ht="15" customHeight="1">
      <c r="A116" s="84" t="s">
        <v>139</v>
      </c>
      <c r="C116" s="189">
        <v>21.782496782496782</v>
      </c>
      <c r="D116" s="189">
        <v>2.5096525096525095</v>
      </c>
      <c r="E116" s="189">
        <v>16.24815361890694</v>
      </c>
    </row>
    <row r="117" spans="1:5" ht="15" customHeight="1">
      <c r="A117" s="84" t="s">
        <v>140</v>
      </c>
      <c r="C117" s="189">
        <v>22.24469160768453</v>
      </c>
      <c r="D117" s="189">
        <v>4.992416582406472</v>
      </c>
      <c r="E117" s="189">
        <v>8.522727272727272</v>
      </c>
    </row>
    <row r="118" spans="1:5" ht="15" customHeight="1">
      <c r="A118" s="84" t="s">
        <v>141</v>
      </c>
      <c r="C118" s="189">
        <v>25.03322995126274</v>
      </c>
      <c r="D118" s="189">
        <v>3.1014621178555606</v>
      </c>
      <c r="E118" s="189" t="s">
        <v>173</v>
      </c>
    </row>
    <row r="119" spans="1:5" ht="15" customHeight="1">
      <c r="A119" s="84" t="s">
        <v>142</v>
      </c>
      <c r="C119" s="189">
        <v>21.07898408087603</v>
      </c>
      <c r="D119" s="189">
        <v>4.705983526668832</v>
      </c>
      <c r="E119" s="189">
        <v>12.466001813236629</v>
      </c>
    </row>
    <row r="120" spans="1:5" ht="15" customHeight="1">
      <c r="A120" s="84" t="s">
        <v>143</v>
      </c>
      <c r="C120" s="189">
        <v>22.032161437805453</v>
      </c>
      <c r="D120" s="189">
        <v>2.2071574964527825</v>
      </c>
      <c r="E120" s="189">
        <v>8.944543828264758</v>
      </c>
    </row>
    <row r="121" spans="1:5" ht="15" customHeight="1">
      <c r="A121" s="84" t="s">
        <v>144</v>
      </c>
      <c r="C121" s="189">
        <v>26.303115046997593</v>
      </c>
      <c r="D121" s="189">
        <v>3.4024702866464693</v>
      </c>
      <c r="E121" s="189">
        <v>12.994683992911991</v>
      </c>
    </row>
    <row r="122" spans="1:5" ht="15" customHeight="1">
      <c r="A122" s="84" t="s">
        <v>145</v>
      </c>
      <c r="C122" s="189">
        <v>28.880362748517616</v>
      </c>
      <c r="D122" s="189">
        <v>4.046041158004883</v>
      </c>
      <c r="E122" s="189">
        <v>4.830917874396135</v>
      </c>
    </row>
    <row r="123" spans="1:5" ht="15" customHeight="1">
      <c r="A123" s="84" t="s">
        <v>146</v>
      </c>
      <c r="C123" s="189">
        <v>19.098565900295927</v>
      </c>
      <c r="D123" s="189">
        <v>2.754381971318006</v>
      </c>
      <c r="E123" s="189">
        <v>5.959475566150179</v>
      </c>
    </row>
    <row r="124" spans="1:5" ht="15" customHeight="1">
      <c r="A124" s="84" t="s">
        <v>147</v>
      </c>
      <c r="C124" s="189">
        <v>20.837720529739343</v>
      </c>
      <c r="D124" s="189">
        <v>4.972155926809865</v>
      </c>
      <c r="E124" s="189">
        <v>12.772826163239525</v>
      </c>
    </row>
    <row r="125" spans="1:5" ht="15" customHeight="1">
      <c r="A125" s="84" t="s">
        <v>148</v>
      </c>
      <c r="C125" s="189">
        <v>16.902846163083943</v>
      </c>
      <c r="D125" s="189">
        <v>5.103878948000481</v>
      </c>
      <c r="E125" s="189">
        <v>10.657193605683837</v>
      </c>
    </row>
    <row r="126" spans="1:5" ht="15" customHeight="1">
      <c r="A126" s="84" t="s">
        <v>149</v>
      </c>
      <c r="C126" s="189">
        <v>23.377551129613973</v>
      </c>
      <c r="D126" s="189">
        <v>6.476150215648713</v>
      </c>
      <c r="E126" s="189">
        <v>43.6623748211731</v>
      </c>
    </row>
    <row r="127" spans="1:5" ht="15" customHeight="1">
      <c r="A127" s="84" t="s">
        <v>150</v>
      </c>
      <c r="C127" s="189">
        <v>23.264447469372605</v>
      </c>
      <c r="D127" s="189">
        <v>1.1137235490657096</v>
      </c>
      <c r="E127" s="189" t="s">
        <v>173</v>
      </c>
    </row>
    <row r="128" spans="1:5" ht="15" customHeight="1">
      <c r="A128" s="84" t="s">
        <v>151</v>
      </c>
      <c r="C128" s="189">
        <v>18.98908357031465</v>
      </c>
      <c r="D128" s="189">
        <v>4.036326942482341</v>
      </c>
      <c r="E128" s="189" t="s">
        <v>173</v>
      </c>
    </row>
    <row r="129" spans="1:5" ht="15" customHeight="1">
      <c r="A129" s="84" t="s">
        <v>152</v>
      </c>
      <c r="C129" s="189">
        <v>18.820645512733215</v>
      </c>
      <c r="D129" s="189">
        <v>1.180262381406328</v>
      </c>
      <c r="E129" s="189">
        <v>6.271104679208876</v>
      </c>
    </row>
    <row r="130" spans="1:5" ht="15" customHeight="1">
      <c r="A130" s="84" t="s">
        <v>153</v>
      </c>
      <c r="C130" s="189">
        <v>15.228383456659062</v>
      </c>
      <c r="D130" s="189">
        <v>1.2286752934757552</v>
      </c>
      <c r="E130" s="189">
        <v>3.0551312317733648</v>
      </c>
    </row>
    <row r="131" spans="1:5" ht="15" customHeight="1">
      <c r="A131" s="84" t="s">
        <v>154</v>
      </c>
      <c r="C131" s="189">
        <v>24.93289478658652</v>
      </c>
      <c r="D131" s="189">
        <v>6.048920645722279</v>
      </c>
      <c r="E131" s="189">
        <v>25.77710386656558</v>
      </c>
    </row>
    <row r="132" spans="1:5" ht="15" customHeight="1">
      <c r="A132" s="84" t="s">
        <v>155</v>
      </c>
      <c r="C132" s="189">
        <v>19.339169794058606</v>
      </c>
      <c r="D132" s="189">
        <v>2.022396841208743</v>
      </c>
      <c r="E132" s="189">
        <v>15.406162464985995</v>
      </c>
    </row>
    <row r="133" spans="1:5" ht="15" customHeight="1">
      <c r="A133" s="84" t="s">
        <v>156</v>
      </c>
      <c r="C133" s="189">
        <v>28.136773332061615</v>
      </c>
      <c r="D133" s="189">
        <v>4.02975821450713</v>
      </c>
      <c r="E133" s="189">
        <v>11.864406779661017</v>
      </c>
    </row>
    <row r="134" spans="1:5" ht="15" customHeight="1">
      <c r="A134" s="84" t="s">
        <v>157</v>
      </c>
      <c r="C134" s="189">
        <v>27.786899739813574</v>
      </c>
      <c r="D134" s="189">
        <v>3.3849496046681993</v>
      </c>
      <c r="E134" s="189">
        <v>13.636363636363635</v>
      </c>
    </row>
    <row r="135" spans="1:5" ht="15" customHeight="1">
      <c r="A135" s="84" t="s">
        <v>158</v>
      </c>
      <c r="C135" s="189">
        <v>26.31983106162411</v>
      </c>
      <c r="D135" s="189">
        <v>3.6475331157611826</v>
      </c>
      <c r="E135" s="189">
        <v>14.587892049598834</v>
      </c>
    </row>
    <row r="136" spans="1:5" ht="15" customHeight="1">
      <c r="A136" s="84" t="s">
        <v>159</v>
      </c>
      <c r="C136" s="189">
        <v>34.15618293732893</v>
      </c>
      <c r="D136" s="189">
        <v>4.266310284120845</v>
      </c>
      <c r="E136" s="189">
        <v>16.177577125658388</v>
      </c>
    </row>
    <row r="137" spans="1:5" ht="15" customHeight="1">
      <c r="A137" s="84" t="s">
        <v>160</v>
      </c>
      <c r="C137" s="189">
        <v>29.097090290970904</v>
      </c>
      <c r="D137" s="189">
        <v>4.14958504149585</v>
      </c>
      <c r="E137" s="189">
        <v>17.182130584192443</v>
      </c>
    </row>
    <row r="138" spans="1:5" ht="15" customHeight="1">
      <c r="A138" s="84" t="s">
        <v>161</v>
      </c>
      <c r="C138" s="189">
        <v>25.95308565622653</v>
      </c>
      <c r="D138" s="189">
        <v>2.495913769492424</v>
      </c>
      <c r="E138" s="189">
        <v>8.51063829787234</v>
      </c>
    </row>
    <row r="139" spans="1:5" ht="15" customHeight="1">
      <c r="A139" s="84" t="s">
        <v>162</v>
      </c>
      <c r="C139" s="189">
        <v>27.89363920750782</v>
      </c>
      <c r="D139" s="189">
        <v>3.6496350364963503</v>
      </c>
      <c r="E139" s="189" t="s">
        <v>173</v>
      </c>
    </row>
    <row r="140" spans="1:5" ht="15" customHeight="1">
      <c r="A140" s="84" t="s">
        <v>163</v>
      </c>
      <c r="C140" s="189">
        <v>23.6231884057971</v>
      </c>
      <c r="D140" s="189">
        <v>5.434782608695652</v>
      </c>
      <c r="E140" s="189">
        <v>15.337423312883436</v>
      </c>
    </row>
    <row r="141" spans="1:5" ht="15" customHeight="1">
      <c r="A141" s="84" t="s">
        <v>164</v>
      </c>
      <c r="C141" s="189">
        <v>23.618057238537972</v>
      </c>
      <c r="D141" s="189">
        <v>2.4161507560569007</v>
      </c>
      <c r="E141" s="189">
        <v>9.950248756218905</v>
      </c>
    </row>
    <row r="142" spans="1:5" ht="15" customHeight="1">
      <c r="A142" s="84" t="s">
        <v>165</v>
      </c>
      <c r="C142" s="189">
        <v>18.76277168864945</v>
      </c>
      <c r="D142" s="189">
        <v>3.2819369620409935</v>
      </c>
      <c r="E142" s="189">
        <v>9.900990099009901</v>
      </c>
    </row>
    <row r="143" spans="1:5" ht="15" customHeight="1">
      <c r="A143" s="84" t="s">
        <v>166</v>
      </c>
      <c r="B143" s="57"/>
      <c r="C143" s="189">
        <v>19.798731131043535</v>
      </c>
      <c r="D143" s="189">
        <v>2.500234396974716</v>
      </c>
      <c r="E143" s="189">
        <v>5.130228887134964</v>
      </c>
    </row>
    <row r="144" spans="1:5" ht="1.5" customHeight="1">
      <c r="A144" s="120"/>
      <c r="B144" s="120"/>
      <c r="C144" s="191"/>
      <c r="D144" s="191"/>
      <c r="E144" s="191"/>
    </row>
    <row r="145" spans="1:5" s="68" customFormat="1" ht="30.75" customHeight="1">
      <c r="A145" s="182" t="s">
        <v>226</v>
      </c>
      <c r="B145" s="182"/>
      <c r="C145" s="182"/>
      <c r="D145" s="182"/>
      <c r="E145" s="182"/>
    </row>
    <row r="146" spans="1:5" ht="24.75" customHeight="1">
      <c r="A146" s="137">
        <v>112</v>
      </c>
      <c r="B146" s="137"/>
      <c r="C146" s="137"/>
      <c r="D146" s="137"/>
      <c r="E146" s="137"/>
    </row>
  </sheetData>
  <mergeCells count="11">
    <mergeCell ref="A5:A6"/>
    <mergeCell ref="C5:C6"/>
    <mergeCell ref="D5:D6"/>
    <mergeCell ref="E5:E6"/>
    <mergeCell ref="A73:E73"/>
    <mergeCell ref="A78:A79"/>
    <mergeCell ref="C78:C79"/>
    <mergeCell ref="D78:D79"/>
    <mergeCell ref="E78:E79"/>
    <mergeCell ref="A145:E145"/>
    <mergeCell ref="A146:E146"/>
  </mergeCells>
  <printOptions horizontalCentered="1"/>
  <pageMargins left="0.5902777777777778" right="0.7875" top="0.39375" bottom="0.19652777777777777" header="0.5118055555555556" footer="0.5118055555555556"/>
  <pageSetup horizontalDpi="300" verticalDpi="300" orientation="portrait" scale="67"/>
  <rowBreaks count="1" manualBreakCount="1">
    <brk id="73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="75" zoomScaleNormal="90" zoomScaleSheetLayoutView="75" workbookViewId="0" topLeftCell="A115">
      <selection activeCell="A1" sqref="A1"/>
    </sheetView>
  </sheetViews>
  <sheetFormatPr defaultColWidth="11.421875" defaultRowHeight="12.75"/>
  <cols>
    <col min="1" max="1" width="25.7109375" style="36" customWidth="1"/>
    <col min="2" max="2" width="35.7109375" style="36" customWidth="1"/>
    <col min="3" max="5" width="20.7109375" style="183" customWidth="1"/>
    <col min="6" max="16384" width="11.421875" style="36" customWidth="1"/>
  </cols>
  <sheetData>
    <row r="1" spans="1:5" ht="12.75">
      <c r="A1" s="53" t="s">
        <v>232</v>
      </c>
      <c r="B1" s="57"/>
      <c r="C1" s="185"/>
      <c r="D1" s="185"/>
      <c r="E1" s="170" t="s">
        <v>233</v>
      </c>
    </row>
    <row r="2" spans="1:5" ht="12.75">
      <c r="A2" s="38" t="s">
        <v>39</v>
      </c>
      <c r="B2" s="57"/>
      <c r="C2" s="185"/>
      <c r="D2" s="185"/>
      <c r="E2" s="170"/>
    </row>
    <row r="3" ht="12.75">
      <c r="A3" s="38">
        <v>2005</v>
      </c>
    </row>
    <row r="4" ht="1.5" customHeight="1">
      <c r="A4" s="38"/>
    </row>
    <row r="5" spans="1:5" ht="12.75" customHeight="1">
      <c r="A5" s="161" t="s">
        <v>40</v>
      </c>
      <c r="B5" s="186"/>
      <c r="C5" s="187" t="s">
        <v>234</v>
      </c>
      <c r="D5" s="187" t="s">
        <v>235</v>
      </c>
      <c r="E5" s="187" t="s">
        <v>236</v>
      </c>
    </row>
    <row r="6" spans="1:5" ht="25.5" customHeight="1">
      <c r="A6" s="161"/>
      <c r="B6" s="120"/>
      <c r="C6" s="187"/>
      <c r="D6" s="187"/>
      <c r="E6" s="187"/>
    </row>
    <row r="7" ht="3.75" customHeight="1">
      <c r="A7" s="148"/>
    </row>
    <row r="8" spans="1:5" s="53" customFormat="1" ht="12.75">
      <c r="A8" s="128" t="s">
        <v>10</v>
      </c>
      <c r="C8" s="188">
        <v>4.9078725353819515</v>
      </c>
      <c r="D8" s="188">
        <v>0.5282172151408943</v>
      </c>
      <c r="E8" s="188">
        <v>10.762651461154668</v>
      </c>
    </row>
    <row r="9" spans="1:5" ht="1.5" customHeight="1">
      <c r="A9" s="57" t="s">
        <v>11</v>
      </c>
      <c r="C9" s="155"/>
      <c r="D9" s="155"/>
      <c r="E9" s="155"/>
    </row>
    <row r="10" spans="1:5" ht="15" customHeight="1">
      <c r="A10" s="60" t="s">
        <v>41</v>
      </c>
      <c r="C10" s="189">
        <v>4.951714190223223</v>
      </c>
      <c r="D10" s="189">
        <v>0.31662826083132506</v>
      </c>
      <c r="E10" s="189">
        <v>6.394316163410302</v>
      </c>
    </row>
    <row r="11" spans="1:5" ht="15" customHeight="1">
      <c r="A11" s="60" t="s">
        <v>42</v>
      </c>
      <c r="C11" s="189">
        <v>4.5628610371908875</v>
      </c>
      <c r="D11" s="189">
        <v>0.5452067242162653</v>
      </c>
      <c r="E11" s="189">
        <v>11.948790896159316</v>
      </c>
    </row>
    <row r="12" spans="1:5" ht="15" customHeight="1">
      <c r="A12" s="60" t="s">
        <v>43</v>
      </c>
      <c r="C12" s="189">
        <v>4.741677368369061</v>
      </c>
      <c r="D12" s="189">
        <v>0.27165859922947744</v>
      </c>
      <c r="E12" s="189">
        <v>5.729166666666666</v>
      </c>
    </row>
    <row r="13" spans="1:5" ht="15" customHeight="1">
      <c r="A13" s="60" t="s">
        <v>44</v>
      </c>
      <c r="C13" s="189">
        <v>6.269371653987038</v>
      </c>
      <c r="D13" s="189">
        <v>0.3522118906734291</v>
      </c>
      <c r="E13" s="189">
        <v>5.617977528089887</v>
      </c>
    </row>
    <row r="14" spans="1:5" ht="15" customHeight="1">
      <c r="A14" s="60" t="s">
        <v>45</v>
      </c>
      <c r="C14" s="189">
        <v>6.0318793941171345</v>
      </c>
      <c r="D14" s="189">
        <v>0.23778762394679898</v>
      </c>
      <c r="E14" s="189">
        <v>3.942181340341656</v>
      </c>
    </row>
    <row r="15" spans="1:5" ht="15" customHeight="1">
      <c r="A15" s="60" t="s">
        <v>46</v>
      </c>
      <c r="C15" s="189">
        <v>5.817205503971362</v>
      </c>
      <c r="D15" s="189">
        <v>0.3356080098445016</v>
      </c>
      <c r="E15" s="189">
        <v>5.769230769230769</v>
      </c>
    </row>
    <row r="16" spans="1:5" ht="15" customHeight="1">
      <c r="A16" s="60" t="s">
        <v>47</v>
      </c>
      <c r="C16" s="189">
        <v>4.301233839650002</v>
      </c>
      <c r="D16" s="189">
        <v>0.3440987071720002</v>
      </c>
      <c r="E16" s="189">
        <v>8</v>
      </c>
    </row>
    <row r="17" spans="1:5" ht="15" customHeight="1">
      <c r="A17" s="60" t="s">
        <v>48</v>
      </c>
      <c r="C17" s="189">
        <v>6.863760822911271</v>
      </c>
      <c r="D17" s="189">
        <v>0.5550210908014505</v>
      </c>
      <c r="E17" s="189">
        <v>8.086253369272237</v>
      </c>
    </row>
    <row r="18" spans="1:5" ht="15" customHeight="1">
      <c r="A18" s="60" t="s">
        <v>49</v>
      </c>
      <c r="C18" s="189">
        <v>5.003825238302007</v>
      </c>
      <c r="D18" s="189">
        <v>0.3515083845088187</v>
      </c>
      <c r="E18" s="189">
        <v>7.024793388429752</v>
      </c>
    </row>
    <row r="19" spans="1:5" ht="15" customHeight="1">
      <c r="A19" s="60" t="s">
        <v>50</v>
      </c>
      <c r="C19" s="189">
        <v>4.0018649467713105</v>
      </c>
      <c r="D19" s="189">
        <v>0.19426528867821896</v>
      </c>
      <c r="E19" s="189">
        <v>4.854368932038835</v>
      </c>
    </row>
    <row r="20" spans="1:5" ht="15" customHeight="1">
      <c r="A20" s="60" t="s">
        <v>51</v>
      </c>
      <c r="C20" s="189">
        <v>4.5274807552820615</v>
      </c>
      <c r="D20" s="189">
        <v>0.491354500573247</v>
      </c>
      <c r="E20" s="189">
        <v>10.852713178294573</v>
      </c>
    </row>
    <row r="21" spans="1:5" ht="15" customHeight="1">
      <c r="A21" s="60" t="s">
        <v>52</v>
      </c>
      <c r="C21" s="189">
        <v>5.892917274666067</v>
      </c>
      <c r="D21" s="189">
        <v>1.1224604332697272</v>
      </c>
      <c r="E21" s="189">
        <v>19.047619047619047</v>
      </c>
    </row>
    <row r="22" spans="1:5" ht="15" customHeight="1">
      <c r="A22" s="60" t="s">
        <v>53</v>
      </c>
      <c r="C22" s="189">
        <v>4.84311974367548</v>
      </c>
      <c r="D22" s="189">
        <v>0.7491651253052741</v>
      </c>
      <c r="E22" s="189">
        <v>15.46864758575486</v>
      </c>
    </row>
    <row r="23" spans="1:5" ht="15" customHeight="1">
      <c r="A23" s="60" t="s">
        <v>54</v>
      </c>
      <c r="C23" s="189">
        <v>6.334237000680963</v>
      </c>
      <c r="D23" s="189">
        <v>0.48823733473808634</v>
      </c>
      <c r="E23" s="189">
        <v>7.707910750507099</v>
      </c>
    </row>
    <row r="24" spans="1:5" ht="15" customHeight="1">
      <c r="A24" s="60" t="s">
        <v>55</v>
      </c>
      <c r="C24" s="189">
        <v>5.226047283284944</v>
      </c>
      <c r="D24" s="189">
        <v>0.2903359601824969</v>
      </c>
      <c r="E24" s="189">
        <v>5.555555555555555</v>
      </c>
    </row>
    <row r="25" spans="1:5" ht="15" customHeight="1">
      <c r="A25" s="60" t="s">
        <v>56</v>
      </c>
      <c r="C25" s="189">
        <v>6.479580196212639</v>
      </c>
      <c r="D25" s="189">
        <v>0.3650467716176135</v>
      </c>
      <c r="E25" s="189">
        <v>5.633802816901409</v>
      </c>
    </row>
    <row r="26" spans="1:5" ht="15" customHeight="1">
      <c r="A26" s="60" t="s">
        <v>57</v>
      </c>
      <c r="C26" s="189">
        <v>11.711994969344444</v>
      </c>
      <c r="D26" s="189">
        <v>1.5720798616569722</v>
      </c>
      <c r="E26" s="189">
        <v>13.422818791946309</v>
      </c>
    </row>
    <row r="27" spans="1:5" ht="15" customHeight="1">
      <c r="A27" s="60" t="s">
        <v>58</v>
      </c>
      <c r="C27" s="189">
        <v>6.499871034304875</v>
      </c>
      <c r="D27" s="189">
        <v>0.6964147536755223</v>
      </c>
      <c r="E27" s="189">
        <v>10.714285714285714</v>
      </c>
    </row>
    <row r="28" spans="1:5" ht="15" customHeight="1">
      <c r="A28" s="60" t="s">
        <v>59</v>
      </c>
      <c r="C28" s="189">
        <v>4.556067189830728</v>
      </c>
      <c r="D28" s="189">
        <v>0.6161229651728387</v>
      </c>
      <c r="E28" s="189">
        <v>13.523131672597867</v>
      </c>
    </row>
    <row r="29" spans="1:5" ht="15" customHeight="1">
      <c r="A29" s="60" t="s">
        <v>60</v>
      </c>
      <c r="C29" s="189">
        <v>4.938047093301812</v>
      </c>
      <c r="D29" s="189">
        <v>0.542066076106077</v>
      </c>
      <c r="E29" s="189">
        <v>10.977337110481585</v>
      </c>
    </row>
    <row r="30" spans="1:5" ht="15" customHeight="1">
      <c r="A30" s="60" t="s">
        <v>61</v>
      </c>
      <c r="C30" s="189">
        <v>5.147520401757689</v>
      </c>
      <c r="D30" s="189">
        <v>0.31387319522912743</v>
      </c>
      <c r="E30" s="189">
        <v>6.097560975609756</v>
      </c>
    </row>
    <row r="31" spans="1:5" ht="15" customHeight="1">
      <c r="A31" s="60" t="s">
        <v>185</v>
      </c>
      <c r="C31" s="189">
        <v>5.363036303630363</v>
      </c>
      <c r="D31" s="189">
        <v>1.0726072607260726</v>
      </c>
      <c r="E31" s="189">
        <v>20</v>
      </c>
    </row>
    <row r="32" spans="1:5" ht="15" customHeight="1">
      <c r="A32" s="60" t="s">
        <v>63</v>
      </c>
      <c r="C32" s="189">
        <v>5.782771154774917</v>
      </c>
      <c r="D32" s="189">
        <v>0.737144454894385</v>
      </c>
      <c r="E32" s="189">
        <v>12.747252747252746</v>
      </c>
    </row>
    <row r="33" spans="1:5" ht="15" customHeight="1">
      <c r="A33" s="60" t="s">
        <v>64</v>
      </c>
      <c r="C33" s="189">
        <v>4.109837328379174</v>
      </c>
      <c r="D33" s="189">
        <v>0.5528116362318184</v>
      </c>
      <c r="E33" s="189">
        <v>13.45093715545755</v>
      </c>
    </row>
    <row r="34" spans="1:5" ht="15" customHeight="1">
      <c r="A34" s="60" t="s">
        <v>65</v>
      </c>
      <c r="C34" s="189">
        <v>4.782930840265772</v>
      </c>
      <c r="D34" s="189">
        <v>0.7108133994349636</v>
      </c>
      <c r="E34" s="189">
        <v>14.86146095717884</v>
      </c>
    </row>
    <row r="35" spans="1:5" ht="15" customHeight="1">
      <c r="A35" s="60" t="s">
        <v>66</v>
      </c>
      <c r="C35" s="189">
        <v>4.174388021895627</v>
      </c>
      <c r="D35" s="189">
        <v>0.29914181264398626</v>
      </c>
      <c r="E35" s="189">
        <v>7.166123778501629</v>
      </c>
    </row>
    <row r="36" spans="1:5" ht="15" customHeight="1">
      <c r="A36" s="60" t="s">
        <v>67</v>
      </c>
      <c r="C36" s="189">
        <v>7.035776694564517</v>
      </c>
      <c r="D36" s="189">
        <v>0.22992734295962475</v>
      </c>
      <c r="E36" s="189">
        <v>3.2679738562091507</v>
      </c>
    </row>
    <row r="37" spans="1:5" ht="15" customHeight="1">
      <c r="A37" s="60" t="s">
        <v>68</v>
      </c>
      <c r="C37" s="189">
        <v>8.585321379729523</v>
      </c>
      <c r="D37" s="189">
        <v>0.303905181583346</v>
      </c>
      <c r="E37" s="189">
        <v>3.5398230088495577</v>
      </c>
    </row>
    <row r="38" spans="1:5" ht="15" customHeight="1">
      <c r="A38" s="60" t="s">
        <v>69</v>
      </c>
      <c r="C38" s="189">
        <v>5.956583127426756</v>
      </c>
      <c r="D38" s="189">
        <v>0.48535121779032825</v>
      </c>
      <c r="E38" s="189">
        <v>8.148148148148149</v>
      </c>
    </row>
    <row r="39" spans="1:5" ht="15" customHeight="1">
      <c r="A39" s="60" t="s">
        <v>70</v>
      </c>
      <c r="C39" s="189">
        <v>3.663951539388949</v>
      </c>
      <c r="D39" s="189">
        <v>0.276413679536566</v>
      </c>
      <c r="E39" s="189">
        <v>7.54414125200642</v>
      </c>
    </row>
    <row r="40" spans="1:5" ht="15" customHeight="1">
      <c r="A40" s="60" t="s">
        <v>71</v>
      </c>
      <c r="C40" s="189">
        <v>5.418192918192918</v>
      </c>
      <c r="D40" s="189">
        <v>0.6105006105006106</v>
      </c>
      <c r="E40" s="189">
        <v>11.267605633802818</v>
      </c>
    </row>
    <row r="41" spans="1:5" ht="15" customHeight="1">
      <c r="A41" s="60" t="s">
        <v>72</v>
      </c>
      <c r="C41" s="189">
        <v>3.6953571544132062</v>
      </c>
      <c r="D41" s="189">
        <v>0.2835993901661436</v>
      </c>
      <c r="E41" s="189">
        <v>7.674478496008241</v>
      </c>
    </row>
    <row r="42" spans="1:5" ht="15" customHeight="1">
      <c r="A42" s="60" t="s">
        <v>73</v>
      </c>
      <c r="C42" s="189">
        <v>4.35501839910874</v>
      </c>
      <c r="D42" s="189">
        <v>0.2363188278586138</v>
      </c>
      <c r="E42" s="189">
        <v>5.426356589147287</v>
      </c>
    </row>
    <row r="43" spans="1:5" ht="15" customHeight="1">
      <c r="A43" s="60" t="s">
        <v>74</v>
      </c>
      <c r="C43" s="189">
        <v>4.193375657038201</v>
      </c>
      <c r="D43" s="189">
        <v>0.40337436576636987</v>
      </c>
      <c r="E43" s="189">
        <v>9.619323398545095</v>
      </c>
    </row>
    <row r="44" spans="1:5" ht="15" customHeight="1">
      <c r="A44" s="60" t="s">
        <v>75</v>
      </c>
      <c r="C44" s="189">
        <v>6.547835576573299</v>
      </c>
      <c r="D44" s="189" t="s">
        <v>173</v>
      </c>
      <c r="E44" s="189" t="s">
        <v>173</v>
      </c>
    </row>
    <row r="45" spans="1:5" ht="15" customHeight="1">
      <c r="A45" s="60" t="s">
        <v>76</v>
      </c>
      <c r="C45" s="189">
        <v>5.761924200081641</v>
      </c>
      <c r="D45" s="189">
        <v>0.43960184632775456</v>
      </c>
      <c r="E45" s="189">
        <v>7.629427792915531</v>
      </c>
    </row>
    <row r="46" spans="1:5" ht="15" customHeight="1">
      <c r="A46" s="60" t="s">
        <v>77</v>
      </c>
      <c r="C46" s="189">
        <v>4.5210227558145375</v>
      </c>
      <c r="D46" s="189">
        <v>0.35163510323001956</v>
      </c>
      <c r="E46" s="189">
        <v>7.777777777777778</v>
      </c>
    </row>
    <row r="47" spans="1:5" ht="15" customHeight="1">
      <c r="A47" s="60" t="s">
        <v>78</v>
      </c>
      <c r="C47" s="189">
        <v>5.148992112182296</v>
      </c>
      <c r="D47" s="189">
        <v>0.3834355828220859</v>
      </c>
      <c r="E47" s="189">
        <v>7.446808510638298</v>
      </c>
    </row>
    <row r="48" spans="1:5" ht="15" customHeight="1">
      <c r="A48" s="60" t="s">
        <v>79</v>
      </c>
      <c r="C48" s="189">
        <v>4.055043250819043</v>
      </c>
      <c r="D48" s="189">
        <v>0.49544281875719726</v>
      </c>
      <c r="E48" s="189">
        <v>12.217941662080351</v>
      </c>
    </row>
    <row r="49" spans="1:5" ht="15" customHeight="1">
      <c r="A49" s="60" t="s">
        <v>80</v>
      </c>
      <c r="C49" s="189">
        <v>8.249886208466089</v>
      </c>
      <c r="D49" s="189">
        <v>0.5689576695493854</v>
      </c>
      <c r="E49" s="189">
        <v>6.896551724137931</v>
      </c>
    </row>
    <row r="50" spans="1:5" ht="15" customHeight="1">
      <c r="A50" s="60" t="s">
        <v>81</v>
      </c>
      <c r="C50" s="189">
        <v>2.931009968930129</v>
      </c>
      <c r="D50" s="189">
        <v>0.1584959665107346</v>
      </c>
      <c r="E50" s="189">
        <v>5.407554671968191</v>
      </c>
    </row>
    <row r="51" spans="1:5" ht="15" customHeight="1">
      <c r="A51" s="60" t="s">
        <v>82</v>
      </c>
      <c r="C51" s="189">
        <v>6.93312938516277</v>
      </c>
      <c r="D51" s="189">
        <v>0.6650483822698101</v>
      </c>
      <c r="E51" s="189">
        <v>9.59232613908873</v>
      </c>
    </row>
    <row r="52" spans="1:5" ht="15" customHeight="1">
      <c r="A52" s="60" t="s">
        <v>83</v>
      </c>
      <c r="C52" s="189">
        <v>7.3239880296109625</v>
      </c>
      <c r="D52" s="189">
        <v>1.1025358324145536</v>
      </c>
      <c r="E52" s="189">
        <v>15.053763440860216</v>
      </c>
    </row>
    <row r="53" spans="1:5" ht="15" customHeight="1">
      <c r="A53" s="60" t="s">
        <v>84</v>
      </c>
      <c r="C53" s="189">
        <v>6.126240069562468</v>
      </c>
      <c r="D53" s="189">
        <v>0.4268605983953203</v>
      </c>
      <c r="E53" s="189">
        <v>6.96774193548387</v>
      </c>
    </row>
    <row r="54" spans="1:5" ht="15" customHeight="1">
      <c r="A54" s="60" t="s">
        <v>85</v>
      </c>
      <c r="C54" s="189">
        <v>7.568572404112447</v>
      </c>
      <c r="D54" s="189">
        <v>0.6070033005804468</v>
      </c>
      <c r="E54" s="189">
        <v>8.020050125313283</v>
      </c>
    </row>
    <row r="55" spans="1:5" ht="15" customHeight="1">
      <c r="A55" s="60" t="s">
        <v>86</v>
      </c>
      <c r="C55" s="189">
        <v>4.628336870322797</v>
      </c>
      <c r="D55" s="189">
        <v>0.2513124092482967</v>
      </c>
      <c r="E55" s="189">
        <v>5.429864253393665</v>
      </c>
    </row>
    <row r="56" spans="1:5" ht="15" customHeight="1">
      <c r="A56" s="60" t="s">
        <v>87</v>
      </c>
      <c r="C56" s="189">
        <v>9.873417721518988</v>
      </c>
      <c r="D56" s="189">
        <v>0.7956600361663653</v>
      </c>
      <c r="E56" s="189">
        <v>8.058608058608058</v>
      </c>
    </row>
    <row r="57" spans="1:5" ht="15" customHeight="1">
      <c r="A57" s="60" t="s">
        <v>88</v>
      </c>
      <c r="C57" s="189">
        <v>5.377778518901433</v>
      </c>
      <c r="D57" s="189">
        <v>0.21677866897897247</v>
      </c>
      <c r="E57" s="189">
        <v>4.0310077519379846</v>
      </c>
    </row>
    <row r="58" spans="1:5" ht="15" customHeight="1">
      <c r="A58" s="60" t="s">
        <v>89</v>
      </c>
      <c r="C58" s="189">
        <v>5.712687038608018</v>
      </c>
      <c r="D58" s="189">
        <v>0.631734743605942</v>
      </c>
      <c r="E58" s="189">
        <v>11.058451816745656</v>
      </c>
    </row>
    <row r="59" spans="1:5" ht="15" customHeight="1">
      <c r="A59" s="60" t="s">
        <v>90</v>
      </c>
      <c r="C59" s="189">
        <v>8.829922115558775</v>
      </c>
      <c r="D59" s="189">
        <v>0.7245064299945662</v>
      </c>
      <c r="E59" s="189">
        <v>8.205128205128204</v>
      </c>
    </row>
    <row r="60" spans="1:5" ht="15" customHeight="1">
      <c r="A60" s="60" t="s">
        <v>91</v>
      </c>
      <c r="C60" s="189">
        <v>7.351191892277679</v>
      </c>
      <c r="D60" s="189">
        <v>0.23790265023552362</v>
      </c>
      <c r="E60" s="189">
        <v>3.2362459546925564</v>
      </c>
    </row>
    <row r="61" spans="1:5" ht="15" customHeight="1">
      <c r="A61" s="60" t="s">
        <v>92</v>
      </c>
      <c r="C61" s="189">
        <v>5.856905730479131</v>
      </c>
      <c r="D61" s="189">
        <v>0.6364332218141787</v>
      </c>
      <c r="E61" s="189">
        <v>10.866372980910425</v>
      </c>
    </row>
    <row r="62" spans="1:5" ht="15" customHeight="1">
      <c r="A62" s="60" t="s">
        <v>93</v>
      </c>
      <c r="C62" s="189">
        <v>6.369698232586334</v>
      </c>
      <c r="D62" s="189">
        <v>0.5304135331224309</v>
      </c>
      <c r="E62" s="189">
        <v>8.327137546468402</v>
      </c>
    </row>
    <row r="63" spans="1:5" ht="15" customHeight="1">
      <c r="A63" s="60" t="s">
        <v>94</v>
      </c>
      <c r="C63" s="189">
        <v>6.787651082834154</v>
      </c>
      <c r="D63" s="189">
        <v>0.10633395952220608</v>
      </c>
      <c r="E63" s="189">
        <v>1.5665796344647518</v>
      </c>
    </row>
    <row r="64" spans="1:5" ht="15" customHeight="1">
      <c r="A64" s="84" t="s">
        <v>95</v>
      </c>
      <c r="C64" s="189">
        <v>5.2895080539834565</v>
      </c>
      <c r="D64" s="189">
        <v>0.043535045711798</v>
      </c>
      <c r="E64" s="189">
        <v>0.823045267489712</v>
      </c>
    </row>
    <row r="65" spans="1:5" ht="15" customHeight="1">
      <c r="A65" s="84" t="s">
        <v>96</v>
      </c>
      <c r="C65" s="189">
        <v>5.808094202514188</v>
      </c>
      <c r="D65" s="189">
        <v>0.7425873866228186</v>
      </c>
      <c r="E65" s="189">
        <v>12.785388127853881</v>
      </c>
    </row>
    <row r="66" spans="1:5" ht="15" customHeight="1">
      <c r="A66" s="84" t="s">
        <v>97</v>
      </c>
      <c r="C66" s="189">
        <v>6.0192713769083275</v>
      </c>
      <c r="D66" s="189">
        <v>0.9562874687507584</v>
      </c>
      <c r="E66" s="189">
        <v>15.887096774193548</v>
      </c>
    </row>
    <row r="67" spans="1:5" ht="15" customHeight="1">
      <c r="A67" s="84" t="s">
        <v>98</v>
      </c>
      <c r="C67" s="189">
        <v>5.806515106780829</v>
      </c>
      <c r="D67" s="189">
        <v>0.7873240822753665</v>
      </c>
      <c r="E67" s="189">
        <v>13.559322033898304</v>
      </c>
    </row>
    <row r="68" spans="1:5" ht="15" customHeight="1">
      <c r="A68" s="84" t="s">
        <v>99</v>
      </c>
      <c r="C68" s="189">
        <v>6.186152099886493</v>
      </c>
      <c r="D68" s="189">
        <v>0.18917896329928113</v>
      </c>
      <c r="E68" s="189">
        <v>3.058103975535168</v>
      </c>
    </row>
    <row r="69" spans="1:5" ht="15" customHeight="1">
      <c r="A69" s="84" t="s">
        <v>100</v>
      </c>
      <c r="C69" s="189">
        <v>4.856094526454697</v>
      </c>
      <c r="D69" s="189">
        <v>0.9678102653626184</v>
      </c>
      <c r="E69" s="189">
        <v>19.929806969165202</v>
      </c>
    </row>
    <row r="70" spans="1:5" ht="15" customHeight="1">
      <c r="A70" s="84" t="s">
        <v>101</v>
      </c>
      <c r="C70" s="189">
        <v>5.042875549828943</v>
      </c>
      <c r="D70" s="189">
        <v>3.2878659972453015</v>
      </c>
      <c r="E70" s="189">
        <v>65.19823788546255</v>
      </c>
    </row>
    <row r="71" spans="1:5" ht="15" customHeight="1">
      <c r="A71" s="84" t="s">
        <v>102</v>
      </c>
      <c r="C71" s="189">
        <v>5.701306763183368</v>
      </c>
      <c r="D71" s="189">
        <v>0.7321170545571876</v>
      </c>
      <c r="E71" s="189">
        <v>12.841214917339485</v>
      </c>
    </row>
    <row r="72" ht="12.75">
      <c r="E72" s="170" t="s">
        <v>103</v>
      </c>
    </row>
    <row r="73" spans="1:5" ht="34.5" customHeight="1">
      <c r="A73" s="74">
        <v>113</v>
      </c>
      <c r="B73" s="74"/>
      <c r="C73" s="74"/>
      <c r="D73" s="74"/>
      <c r="E73" s="74"/>
    </row>
    <row r="74" spans="1:5" ht="12.75">
      <c r="A74" s="53" t="s">
        <v>232</v>
      </c>
      <c r="B74" s="57"/>
      <c r="C74" s="185"/>
      <c r="D74" s="185"/>
      <c r="E74" s="170" t="s">
        <v>233</v>
      </c>
    </row>
    <row r="75" spans="1:5" ht="12.75">
      <c r="A75" s="38" t="s">
        <v>39</v>
      </c>
      <c r="B75" s="57"/>
      <c r="C75" s="185"/>
      <c r="D75" s="185"/>
      <c r="E75" s="170"/>
    </row>
    <row r="76" ht="12.75">
      <c r="A76" s="38">
        <v>2005</v>
      </c>
    </row>
    <row r="77" ht="1.5" customHeight="1">
      <c r="A77" s="38"/>
    </row>
    <row r="78" spans="1:5" ht="12.75" customHeight="1">
      <c r="A78" s="161" t="s">
        <v>40</v>
      </c>
      <c r="B78" s="186"/>
      <c r="C78" s="190" t="s">
        <v>234</v>
      </c>
      <c r="D78" s="190" t="s">
        <v>235</v>
      </c>
      <c r="E78" s="190" t="s">
        <v>236</v>
      </c>
    </row>
    <row r="79" spans="1:5" ht="25.5" customHeight="1">
      <c r="A79" s="161"/>
      <c r="B79" s="120"/>
      <c r="C79" s="190"/>
      <c r="D79" s="190"/>
      <c r="E79" s="190"/>
    </row>
    <row r="80" spans="1:5" ht="1.5" customHeight="1">
      <c r="A80" s="157"/>
      <c r="C80" s="185"/>
      <c r="D80" s="185"/>
      <c r="E80" s="185"/>
    </row>
    <row r="81" spans="1:5" ht="15" customHeight="1">
      <c r="A81" s="84" t="s">
        <v>104</v>
      </c>
      <c r="C81" s="189">
        <v>4.988320348693054</v>
      </c>
      <c r="D81" s="189">
        <v>0.44695872319878893</v>
      </c>
      <c r="E81" s="189">
        <v>8.960104643557882</v>
      </c>
    </row>
    <row r="82" spans="1:5" ht="15" customHeight="1">
      <c r="A82" s="84" t="s">
        <v>105</v>
      </c>
      <c r="C82" s="189">
        <v>5.622097286726962</v>
      </c>
      <c r="D82" s="189">
        <v>0.48887802493277926</v>
      </c>
      <c r="E82" s="189">
        <v>8.695652173913043</v>
      </c>
    </row>
    <row r="83" spans="1:5" ht="15" customHeight="1">
      <c r="A83" s="84" t="s">
        <v>106</v>
      </c>
      <c r="C83" s="189">
        <v>5.984434936559457</v>
      </c>
      <c r="D83" s="189">
        <v>0.5532605488344644</v>
      </c>
      <c r="E83" s="189">
        <v>9.244992295839753</v>
      </c>
    </row>
    <row r="84" spans="1:5" ht="15" customHeight="1">
      <c r="A84" s="84" t="s">
        <v>107</v>
      </c>
      <c r="C84" s="189">
        <v>5.354701503873613</v>
      </c>
      <c r="D84" s="189">
        <v>0.15190642564180465</v>
      </c>
      <c r="E84" s="189">
        <v>2.8368794326241136</v>
      </c>
    </row>
    <row r="85" spans="1:5" ht="15" customHeight="1">
      <c r="A85" s="84" t="s">
        <v>108</v>
      </c>
      <c r="C85" s="189">
        <v>3.9981264010170965</v>
      </c>
      <c r="D85" s="189">
        <v>0.5687711198099635</v>
      </c>
      <c r="E85" s="189">
        <v>14.225941422594143</v>
      </c>
    </row>
    <row r="86" spans="1:5" ht="15" customHeight="1">
      <c r="A86" s="84" t="s">
        <v>109</v>
      </c>
      <c r="C86" s="189">
        <v>7.371524852569503</v>
      </c>
      <c r="D86" s="189">
        <v>0.42122999157540014</v>
      </c>
      <c r="E86" s="189">
        <v>5.714285714285714</v>
      </c>
    </row>
    <row r="87" spans="1:5" ht="15" customHeight="1">
      <c r="A87" s="84" t="s">
        <v>110</v>
      </c>
      <c r="C87" s="189">
        <v>4.60723846711334</v>
      </c>
      <c r="D87" s="189">
        <v>0.23664788274097412</v>
      </c>
      <c r="E87" s="189">
        <v>5.136436597110754</v>
      </c>
    </row>
    <row r="88" spans="1:5" ht="15" customHeight="1">
      <c r="A88" s="84" t="s">
        <v>111</v>
      </c>
      <c r="C88" s="189">
        <v>4.988567865308668</v>
      </c>
      <c r="D88" s="189">
        <v>0.7067137809187278</v>
      </c>
      <c r="E88" s="189">
        <v>14.166666666666666</v>
      </c>
    </row>
    <row r="89" spans="1:5" ht="15" customHeight="1">
      <c r="A89" s="84" t="s">
        <v>112</v>
      </c>
      <c r="C89" s="189">
        <v>16.728624535315983</v>
      </c>
      <c r="D89" s="189">
        <v>1.858736059479554</v>
      </c>
      <c r="E89" s="189">
        <v>11.11111111111111</v>
      </c>
    </row>
    <row r="90" spans="1:5" ht="15" customHeight="1">
      <c r="A90" s="84" t="s">
        <v>113</v>
      </c>
      <c r="C90" s="189">
        <v>5.114051465216332</v>
      </c>
      <c r="D90" s="189">
        <v>0.32470168033119573</v>
      </c>
      <c r="E90" s="189">
        <v>6.349206349206349</v>
      </c>
    </row>
    <row r="91" spans="1:5" ht="15" customHeight="1">
      <c r="A91" s="84" t="s">
        <v>114</v>
      </c>
      <c r="C91" s="189">
        <v>8.490824431662558</v>
      </c>
      <c r="D91" s="189">
        <v>0.36519674974892724</v>
      </c>
      <c r="E91" s="189">
        <v>4.301075268817205</v>
      </c>
    </row>
    <row r="92" spans="1:5" ht="15" customHeight="1">
      <c r="A92" s="84" t="s">
        <v>115</v>
      </c>
      <c r="C92" s="189">
        <v>7.469283125607707</v>
      </c>
      <c r="D92" s="189">
        <v>0.5303632988597189</v>
      </c>
      <c r="E92" s="189">
        <v>7.100591715976331</v>
      </c>
    </row>
    <row r="93" spans="1:5" ht="15" customHeight="1">
      <c r="A93" s="84" t="s">
        <v>116</v>
      </c>
      <c r="C93" s="189">
        <v>4.725501741499586</v>
      </c>
      <c r="D93" s="189">
        <v>0.1496991047993533</v>
      </c>
      <c r="E93" s="189">
        <v>3.167898627243928</v>
      </c>
    </row>
    <row r="94" spans="1:5" ht="15" customHeight="1">
      <c r="A94" s="84" t="s">
        <v>117</v>
      </c>
      <c r="C94" s="189">
        <v>4.696979173181562</v>
      </c>
      <c r="D94" s="189">
        <v>0.12508599662267808</v>
      </c>
      <c r="E94" s="192">
        <v>2.6631158455392807</v>
      </c>
    </row>
    <row r="95" spans="1:5" ht="15" customHeight="1">
      <c r="A95" s="84" t="s">
        <v>118</v>
      </c>
      <c r="C95" s="189">
        <v>6.392078471479708</v>
      </c>
      <c r="D95" s="189">
        <v>0.55785412114732</v>
      </c>
      <c r="E95" s="192">
        <v>8.727272727272728</v>
      </c>
    </row>
    <row r="96" spans="1:5" ht="15" customHeight="1">
      <c r="A96" s="84" t="s">
        <v>119</v>
      </c>
      <c r="C96" s="189">
        <v>6.30806113275397</v>
      </c>
      <c r="D96" s="189">
        <v>0.494456098291879</v>
      </c>
      <c r="E96" s="192">
        <v>7.8384798099762465</v>
      </c>
    </row>
    <row r="97" spans="1:5" ht="15" customHeight="1">
      <c r="A97" s="84" t="s">
        <v>120</v>
      </c>
      <c r="C97" s="189">
        <v>8.321005917159765</v>
      </c>
      <c r="D97" s="189">
        <v>1.1094674556213018</v>
      </c>
      <c r="E97" s="192">
        <v>13.333333333333334</v>
      </c>
    </row>
    <row r="98" spans="1:5" ht="15" customHeight="1">
      <c r="A98" s="84" t="s">
        <v>121</v>
      </c>
      <c r="C98" s="189">
        <v>5.4005400540054005</v>
      </c>
      <c r="D98" s="189">
        <v>0.6750675067506751</v>
      </c>
      <c r="E98" s="192">
        <v>12.5</v>
      </c>
    </row>
    <row r="99" spans="1:5" ht="15" customHeight="1">
      <c r="A99" s="84" t="s">
        <v>122</v>
      </c>
      <c r="C99" s="189">
        <v>8.816120906801007</v>
      </c>
      <c r="D99" s="189">
        <v>0.279876854184159</v>
      </c>
      <c r="E99" s="192">
        <v>3.1746031746031744</v>
      </c>
    </row>
    <row r="100" spans="1:5" ht="15" customHeight="1">
      <c r="A100" s="84" t="s">
        <v>123</v>
      </c>
      <c r="C100" s="189">
        <v>8.184583366685343</v>
      </c>
      <c r="D100" s="189">
        <v>0.44024653806131436</v>
      </c>
      <c r="E100" s="192">
        <v>5.4</v>
      </c>
    </row>
    <row r="101" spans="1:5" ht="15" customHeight="1">
      <c r="A101" s="84" t="s">
        <v>124</v>
      </c>
      <c r="C101" s="189">
        <v>3.80487408250608</v>
      </c>
      <c r="D101" s="189">
        <v>0.2919718819990095</v>
      </c>
      <c r="E101" s="192">
        <v>7.673627974745021</v>
      </c>
    </row>
    <row r="102" spans="1:5" ht="15" customHeight="1">
      <c r="A102" s="84" t="s">
        <v>125</v>
      </c>
      <c r="C102" s="189">
        <v>6.515100644315474</v>
      </c>
      <c r="D102" s="189">
        <v>0.5435912194030089</v>
      </c>
      <c r="E102" s="192">
        <v>8.343558282208589</v>
      </c>
    </row>
    <row r="103" spans="1:5" ht="15" customHeight="1">
      <c r="A103" s="84" t="s">
        <v>126</v>
      </c>
      <c r="C103" s="189">
        <v>9.126788357178096</v>
      </c>
      <c r="D103" s="189">
        <v>0.6906758756783424</v>
      </c>
      <c r="E103" s="192">
        <v>7.567567567567568</v>
      </c>
    </row>
    <row r="104" spans="1:5" ht="15" customHeight="1">
      <c r="A104" s="84" t="s">
        <v>127</v>
      </c>
      <c r="C104" s="189">
        <v>3.765538517375919</v>
      </c>
      <c r="D104" s="189">
        <v>0.3326981822581133</v>
      </c>
      <c r="E104" s="192">
        <v>8.835341365461847</v>
      </c>
    </row>
    <row r="105" spans="1:5" ht="15" customHeight="1">
      <c r="A105" s="84" t="s">
        <v>128</v>
      </c>
      <c r="C105" s="189">
        <v>7.736079354982895</v>
      </c>
      <c r="D105" s="189">
        <v>0.32663446165483334</v>
      </c>
      <c r="E105" s="192">
        <v>4.222222222222222</v>
      </c>
    </row>
    <row r="106" spans="1:5" ht="15" customHeight="1">
      <c r="A106" s="84" t="s">
        <v>129</v>
      </c>
      <c r="C106" s="189">
        <v>6.213739451476793</v>
      </c>
      <c r="D106" s="189">
        <v>0.5274261603375527</v>
      </c>
      <c r="E106" s="192">
        <v>8.488063660477453</v>
      </c>
    </row>
    <row r="107" spans="1:5" ht="15" customHeight="1">
      <c r="A107" s="84" t="s">
        <v>130</v>
      </c>
      <c r="C107" s="189">
        <v>6.562524126926937</v>
      </c>
      <c r="D107" s="189">
        <v>0.21875080423089793</v>
      </c>
      <c r="E107" s="192">
        <v>3.3333333333333335</v>
      </c>
    </row>
    <row r="108" spans="1:5" ht="15" customHeight="1">
      <c r="A108" s="84" t="s">
        <v>131</v>
      </c>
      <c r="C108" s="189">
        <v>5.368968484591497</v>
      </c>
      <c r="D108" s="189">
        <v>0.3741441452677001</v>
      </c>
      <c r="E108" s="192">
        <v>6.968641114982578</v>
      </c>
    </row>
    <row r="109" spans="1:5" ht="15" customHeight="1">
      <c r="A109" s="84" t="s">
        <v>132</v>
      </c>
      <c r="C109" s="189">
        <v>7.951653944020356</v>
      </c>
      <c r="D109" s="189">
        <v>0.42408821034775235</v>
      </c>
      <c r="E109" s="192">
        <v>5.3</v>
      </c>
    </row>
    <row r="110" spans="1:5" ht="15" customHeight="1">
      <c r="A110" s="84" t="s">
        <v>133</v>
      </c>
      <c r="C110" s="189">
        <v>6.327454892309484</v>
      </c>
      <c r="D110" s="189">
        <v>0.5388166421529366</v>
      </c>
      <c r="E110" s="192">
        <v>8.51553509781358</v>
      </c>
    </row>
    <row r="111" spans="1:5" ht="15" customHeight="1">
      <c r="A111" s="84" t="s">
        <v>134</v>
      </c>
      <c r="C111" s="189">
        <v>5.780503690838037</v>
      </c>
      <c r="D111" s="189">
        <v>0.2713851498046027</v>
      </c>
      <c r="E111" s="192">
        <v>4.694835680751173</v>
      </c>
    </row>
    <row r="112" spans="1:5" ht="15" customHeight="1">
      <c r="A112" s="84" t="s">
        <v>135</v>
      </c>
      <c r="C112" s="189">
        <v>4.018897368477308</v>
      </c>
      <c r="D112" s="189">
        <v>0.5558049552149469</v>
      </c>
      <c r="E112" s="192">
        <v>13.829787234042554</v>
      </c>
    </row>
    <row r="113" spans="1:5" ht="15" customHeight="1">
      <c r="A113" s="84" t="s">
        <v>136</v>
      </c>
      <c r="C113" s="189">
        <v>5.116242600070569</v>
      </c>
      <c r="D113" s="189">
        <v>0.6272787862155487</v>
      </c>
      <c r="E113" s="192">
        <v>12.260536398467432</v>
      </c>
    </row>
    <row r="114" spans="1:5" ht="15" customHeight="1">
      <c r="A114" s="84" t="s">
        <v>137</v>
      </c>
      <c r="C114" s="189">
        <v>5.173841059602649</v>
      </c>
      <c r="D114" s="189">
        <v>0.4139072847682119</v>
      </c>
      <c r="E114" s="192">
        <v>8</v>
      </c>
    </row>
    <row r="115" spans="1:5" ht="15" customHeight="1">
      <c r="A115" s="84" t="s">
        <v>138</v>
      </c>
      <c r="C115" s="189">
        <v>5.869411139330222</v>
      </c>
      <c r="D115" s="189">
        <v>0.5906325674797709</v>
      </c>
      <c r="E115" s="192">
        <v>10.062893081761008</v>
      </c>
    </row>
    <row r="116" spans="1:5" ht="15" customHeight="1">
      <c r="A116" s="84" t="s">
        <v>139</v>
      </c>
      <c r="C116" s="189">
        <v>4.9710424710424705</v>
      </c>
      <c r="D116" s="189">
        <v>0.3861003861003861</v>
      </c>
      <c r="E116" s="192">
        <v>7.766990291262135</v>
      </c>
    </row>
    <row r="117" spans="1:5" ht="15" customHeight="1">
      <c r="A117" s="84" t="s">
        <v>140</v>
      </c>
      <c r="C117" s="189">
        <v>5.719160768452983</v>
      </c>
      <c r="D117" s="189">
        <v>0.5055611729019212</v>
      </c>
      <c r="E117" s="192">
        <v>8.83977900552486</v>
      </c>
    </row>
    <row r="118" spans="1:5" ht="15" customHeight="1">
      <c r="A118" s="84" t="s">
        <v>141</v>
      </c>
      <c r="C118" s="189">
        <v>7.199822773593266</v>
      </c>
      <c r="D118" s="189">
        <v>0.8861320336730173</v>
      </c>
      <c r="E118" s="189">
        <v>12.307692307692308</v>
      </c>
    </row>
    <row r="119" spans="1:5" ht="15" customHeight="1">
      <c r="A119" s="84" t="s">
        <v>142</v>
      </c>
      <c r="C119" s="189">
        <v>4.880367687809353</v>
      </c>
      <c r="D119" s="189">
        <v>0.7214248858142068</v>
      </c>
      <c r="E119" s="189">
        <v>14.78218306412139</v>
      </c>
    </row>
    <row r="120" spans="1:5" ht="15" customHeight="1">
      <c r="A120" s="84" t="s">
        <v>143</v>
      </c>
      <c r="C120" s="189">
        <v>4.985811130379946</v>
      </c>
      <c r="D120" s="189">
        <v>0.2758946870565978</v>
      </c>
      <c r="E120" s="189">
        <v>5.533596837944664</v>
      </c>
    </row>
    <row r="121" spans="1:5" ht="15" customHeight="1">
      <c r="A121" s="84" t="s">
        <v>144</v>
      </c>
      <c r="C121" s="189">
        <v>6.098034646158626</v>
      </c>
      <c r="D121" s="189">
        <v>0.5593101841062689</v>
      </c>
      <c r="E121" s="189">
        <v>9.171974522292993</v>
      </c>
    </row>
    <row r="122" spans="1:5" ht="15" customHeight="1">
      <c r="A122" s="84" t="s">
        <v>145</v>
      </c>
      <c r="C122" s="189">
        <v>7.708405999302407</v>
      </c>
      <c r="D122" s="189">
        <v>0.20927799093128707</v>
      </c>
      <c r="E122" s="189">
        <v>2.7149321266968327</v>
      </c>
    </row>
    <row r="123" spans="1:5" ht="15" customHeight="1">
      <c r="A123" s="84" t="s">
        <v>146</v>
      </c>
      <c r="C123" s="189">
        <v>4.029137263828819</v>
      </c>
      <c r="D123" s="189">
        <v>0.5007967220578192</v>
      </c>
      <c r="E123" s="189">
        <v>12.429378531073446</v>
      </c>
    </row>
    <row r="124" spans="1:5" ht="15" customHeight="1">
      <c r="A124" s="84" t="s">
        <v>147</v>
      </c>
      <c r="C124" s="189">
        <v>4.591932238289111</v>
      </c>
      <c r="D124" s="189">
        <v>0.8028569422995928</v>
      </c>
      <c r="E124" s="189">
        <v>17.484076433121018</v>
      </c>
    </row>
    <row r="125" spans="1:5" ht="15" customHeight="1">
      <c r="A125" s="84" t="s">
        <v>148</v>
      </c>
      <c r="C125" s="189">
        <v>8.541491533565509</v>
      </c>
      <c r="D125" s="189">
        <v>0.33025099075297226</v>
      </c>
      <c r="E125" s="189">
        <v>3.8664323374340945</v>
      </c>
    </row>
    <row r="126" spans="1:5" ht="15" customHeight="1">
      <c r="A126" s="84" t="s">
        <v>149</v>
      </c>
      <c r="C126" s="189">
        <v>5.6333543809330155</v>
      </c>
      <c r="D126" s="189">
        <v>0.7625295647427733</v>
      </c>
      <c r="E126" s="189">
        <v>13.53597720256471</v>
      </c>
    </row>
    <row r="127" spans="1:5" ht="15" customHeight="1">
      <c r="A127" s="84" t="s">
        <v>150</v>
      </c>
      <c r="C127" s="189">
        <v>6.063605989357753</v>
      </c>
      <c r="D127" s="189" t="s">
        <v>173</v>
      </c>
      <c r="E127" s="189" t="s">
        <v>173</v>
      </c>
    </row>
    <row r="128" spans="1:5" ht="15" customHeight="1">
      <c r="A128" s="84" t="s">
        <v>151</v>
      </c>
      <c r="C128" s="189">
        <v>5.916888358866159</v>
      </c>
      <c r="D128" s="189">
        <v>0.9173470323823503</v>
      </c>
      <c r="E128" s="189">
        <v>15.503875968992247</v>
      </c>
    </row>
    <row r="129" spans="1:5" ht="15" customHeight="1">
      <c r="A129" s="84" t="s">
        <v>152</v>
      </c>
      <c r="C129" s="189">
        <v>3.903944800036316</v>
      </c>
      <c r="D129" s="189">
        <v>0.43578918698079805</v>
      </c>
      <c r="E129" s="189">
        <v>11.162790697674419</v>
      </c>
    </row>
    <row r="130" spans="1:5" ht="15" customHeight="1">
      <c r="A130" s="84" t="s">
        <v>153</v>
      </c>
      <c r="C130" s="189">
        <v>3.84040332693971</v>
      </c>
      <c r="D130" s="189">
        <v>0.3235582098137531</v>
      </c>
      <c r="E130" s="189">
        <v>8.42511013215859</v>
      </c>
    </row>
    <row r="131" spans="1:5" ht="15" customHeight="1">
      <c r="A131" s="84" t="s">
        <v>154</v>
      </c>
      <c r="C131" s="189">
        <v>5.3400627575517</v>
      </c>
      <c r="D131" s="189">
        <v>0.7372122036974027</v>
      </c>
      <c r="E131" s="189">
        <v>13.805309734513274</v>
      </c>
    </row>
    <row r="132" spans="1:5" ht="15" customHeight="1">
      <c r="A132" s="84" t="s">
        <v>155</v>
      </c>
      <c r="C132" s="189">
        <v>3.859708257217579</v>
      </c>
      <c r="D132" s="189">
        <v>0.1324188407934296</v>
      </c>
      <c r="E132" s="189">
        <v>3.4307992202729043</v>
      </c>
    </row>
    <row r="133" spans="1:5" ht="15" customHeight="1">
      <c r="A133" s="84" t="s">
        <v>156</v>
      </c>
      <c r="C133" s="189">
        <v>4.232438361390624</v>
      </c>
      <c r="D133" s="189">
        <v>0.09537889265105633</v>
      </c>
      <c r="E133" s="189">
        <v>2.2535211267605635</v>
      </c>
    </row>
    <row r="134" spans="1:5" ht="15" customHeight="1">
      <c r="A134" s="84" t="s">
        <v>157</v>
      </c>
      <c r="C134" s="189">
        <v>4.408012731452245</v>
      </c>
      <c r="D134" s="189">
        <v>0.20208654356228056</v>
      </c>
      <c r="E134" s="189">
        <v>4.584527220630372</v>
      </c>
    </row>
    <row r="135" spans="1:5" ht="15" customHeight="1">
      <c r="A135" s="84" t="s">
        <v>158</v>
      </c>
      <c r="C135" s="189">
        <v>4.19466308312536</v>
      </c>
      <c r="D135" s="189">
        <v>0.2879631407179881</v>
      </c>
      <c r="E135" s="189">
        <v>6.864988558352403</v>
      </c>
    </row>
    <row r="136" spans="1:5" ht="15" customHeight="1">
      <c r="A136" s="84" t="s">
        <v>159</v>
      </c>
      <c r="C136" s="189">
        <v>5.467816343052468</v>
      </c>
      <c r="D136" s="189">
        <v>0.2056053148973901</v>
      </c>
      <c r="E136" s="189">
        <v>3.7602820211515864</v>
      </c>
    </row>
    <row r="137" spans="1:5" ht="15" customHeight="1">
      <c r="A137" s="84" t="s">
        <v>160</v>
      </c>
      <c r="C137" s="189">
        <v>8.674132586741326</v>
      </c>
      <c r="D137" s="189">
        <v>0.5499450054994501</v>
      </c>
      <c r="E137" s="189">
        <v>6.340057636887608</v>
      </c>
    </row>
    <row r="138" spans="1:5" ht="15" customHeight="1">
      <c r="A138" s="84" t="s">
        <v>161</v>
      </c>
      <c r="C138" s="189">
        <v>6.6042320095419</v>
      </c>
      <c r="D138" s="189">
        <v>0.6626319742015285</v>
      </c>
      <c r="E138" s="189">
        <v>10.033444816053512</v>
      </c>
    </row>
    <row r="139" spans="1:5" ht="15" customHeight="1">
      <c r="A139" s="84" t="s">
        <v>162</v>
      </c>
      <c r="C139" s="189">
        <v>6.777893639207508</v>
      </c>
      <c r="D139" s="189">
        <v>0.7820646506777894</v>
      </c>
      <c r="E139" s="189">
        <v>11.538461538461538</v>
      </c>
    </row>
    <row r="140" spans="1:5" ht="15" customHeight="1">
      <c r="A140" s="84" t="s">
        <v>163</v>
      </c>
      <c r="C140" s="189">
        <v>7.13768115942029</v>
      </c>
      <c r="D140" s="189">
        <v>0.5072463768115942</v>
      </c>
      <c r="E140" s="189">
        <v>7.1065989847715745</v>
      </c>
    </row>
    <row r="141" spans="1:5" ht="15" customHeight="1">
      <c r="A141" s="84" t="s">
        <v>164</v>
      </c>
      <c r="C141" s="189">
        <v>6.85188041155346</v>
      </c>
      <c r="D141" s="189">
        <v>0.43329147297069043</v>
      </c>
      <c r="E141" s="189">
        <v>6.32368703108253</v>
      </c>
    </row>
    <row r="142" spans="1:5" ht="15" customHeight="1">
      <c r="A142" s="84" t="s">
        <v>165</v>
      </c>
      <c r="C142" s="189">
        <v>4.830020434701839</v>
      </c>
      <c r="D142" s="189">
        <v>0.30961669453216917</v>
      </c>
      <c r="E142" s="189">
        <v>6.41025641025641</v>
      </c>
    </row>
    <row r="143" spans="1:5" ht="15" customHeight="1">
      <c r="A143" s="84" t="s">
        <v>166</v>
      </c>
      <c r="C143" s="189">
        <v>3.980841953933181</v>
      </c>
      <c r="D143" s="189">
        <v>0.2890896021502016</v>
      </c>
      <c r="E143" s="189">
        <v>7.262021589793916</v>
      </c>
    </row>
    <row r="144" spans="1:5" ht="1.5" customHeight="1">
      <c r="A144" s="120"/>
      <c r="B144" s="120"/>
      <c r="C144" s="191"/>
      <c r="D144" s="191"/>
      <c r="E144" s="191"/>
    </row>
    <row r="145" spans="1:5" s="68" customFormat="1" ht="30.75" customHeight="1">
      <c r="A145" s="182" t="s">
        <v>226</v>
      </c>
      <c r="B145" s="182"/>
      <c r="C145" s="182"/>
      <c r="D145" s="182"/>
      <c r="E145" s="182"/>
    </row>
    <row r="146" spans="1:5" ht="24.75" customHeight="1">
      <c r="A146" s="137">
        <v>114</v>
      </c>
      <c r="B146" s="137"/>
      <c r="C146" s="137"/>
      <c r="D146" s="137"/>
      <c r="E146" s="137"/>
    </row>
  </sheetData>
  <mergeCells count="11">
    <mergeCell ref="A5:A6"/>
    <mergeCell ref="C5:C6"/>
    <mergeCell ref="D5:D6"/>
    <mergeCell ref="E5:E6"/>
    <mergeCell ref="A73:E73"/>
    <mergeCell ref="A78:A79"/>
    <mergeCell ref="C78:C79"/>
    <mergeCell ref="D78:D79"/>
    <mergeCell ref="E78:E79"/>
    <mergeCell ref="A145:E145"/>
    <mergeCell ref="A146:E146"/>
  </mergeCells>
  <printOptions horizontalCentered="1"/>
  <pageMargins left="0.5902777777777778" right="0.7875" top="0.39375" bottom="0.31527777777777777" header="0.5118055555555556" footer="0.5118055555555556"/>
  <pageSetup horizontalDpi="300" verticalDpi="300" orientation="portrait" scale="67"/>
  <rowBreaks count="1" manualBreakCount="1">
    <brk id="7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U147"/>
  <sheetViews>
    <sheetView tabSelected="1" view="pageBreakPreview" zoomScale="75" zoomScaleNormal="90" zoomScaleSheetLayoutView="75" workbookViewId="0" topLeftCell="A1">
      <selection activeCell="D2" sqref="D2"/>
    </sheetView>
  </sheetViews>
  <sheetFormatPr defaultColWidth="11.421875" defaultRowHeight="12.75"/>
  <cols>
    <col min="1" max="1" width="1.7109375" style="0" customWidth="1"/>
    <col min="2" max="14" width="10.7109375" style="0" customWidth="1"/>
    <col min="15" max="15" width="9.7109375" style="0" customWidth="1"/>
    <col min="16" max="16" width="11.421875" style="193" customWidth="1"/>
    <col min="17" max="17" width="28.00390625" style="193" customWidth="1"/>
    <col min="18" max="23" width="11.421875" style="193" customWidth="1"/>
  </cols>
  <sheetData>
    <row r="1" spans="1:14" ht="41.25" customHeight="1">
      <c r="A1" s="194" t="s">
        <v>237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11.2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6:18" ht="12.75">
      <c r="P3" s="196" t="s">
        <v>238</v>
      </c>
      <c r="Q3" s="196"/>
      <c r="R3" s="196"/>
    </row>
    <row r="4" spans="16:20" ht="18" customHeight="1">
      <c r="P4" s="197">
        <v>1</v>
      </c>
      <c r="Q4" s="198" t="s">
        <v>117</v>
      </c>
      <c r="R4" s="199">
        <v>35.3993370442179</v>
      </c>
      <c r="S4" s="84"/>
      <c r="T4" s="200"/>
    </row>
    <row r="5" spans="16:20" ht="18" customHeight="1">
      <c r="P5" s="197">
        <v>2</v>
      </c>
      <c r="Q5" s="198" t="s">
        <v>116</v>
      </c>
      <c r="R5" s="199">
        <v>34.86991147792936</v>
      </c>
      <c r="S5" s="84"/>
      <c r="T5" s="200"/>
    </row>
    <row r="6" spans="16:20" ht="18" customHeight="1">
      <c r="P6" s="197">
        <v>3</v>
      </c>
      <c r="Q6" s="198" t="s">
        <v>159</v>
      </c>
      <c r="R6" s="199">
        <v>34.15618293732893</v>
      </c>
      <c r="S6" s="84"/>
      <c r="T6" s="200"/>
    </row>
    <row r="7" spans="16:20" ht="18" customHeight="1">
      <c r="P7" s="197">
        <v>4</v>
      </c>
      <c r="Q7" s="201" t="s">
        <v>67</v>
      </c>
      <c r="R7" s="199">
        <v>32.09785707716362</v>
      </c>
      <c r="S7" s="60"/>
      <c r="T7" s="200"/>
    </row>
    <row r="8" spans="16:20" ht="18" customHeight="1">
      <c r="P8" s="197">
        <v>5</v>
      </c>
      <c r="Q8" s="198" t="s">
        <v>112</v>
      </c>
      <c r="R8" s="199">
        <v>30.801911842804035</v>
      </c>
      <c r="S8" s="84"/>
      <c r="T8" s="200"/>
    </row>
    <row r="9" spans="16:20" ht="18" customHeight="1">
      <c r="P9" s="197">
        <v>6</v>
      </c>
      <c r="Q9" s="198" t="s">
        <v>99</v>
      </c>
      <c r="R9" s="199">
        <v>30.457813091184263</v>
      </c>
      <c r="S9" s="84"/>
      <c r="T9" s="200"/>
    </row>
    <row r="10" spans="16:20" ht="18" customHeight="1">
      <c r="P10" s="197">
        <v>7</v>
      </c>
      <c r="Q10" s="201" t="s">
        <v>54</v>
      </c>
      <c r="R10" s="199">
        <v>30.4505916665596</v>
      </c>
      <c r="S10" s="60"/>
      <c r="T10" s="200"/>
    </row>
    <row r="11" spans="16:20" ht="18" customHeight="1">
      <c r="P11" s="197">
        <v>8</v>
      </c>
      <c r="Q11" s="198" t="s">
        <v>130</v>
      </c>
      <c r="R11" s="199">
        <v>29.87878631906735</v>
      </c>
      <c r="S11" s="84"/>
      <c r="T11" s="200"/>
    </row>
    <row r="12" spans="16:20" ht="18" customHeight="1">
      <c r="P12" s="197">
        <v>9</v>
      </c>
      <c r="Q12" s="201" t="s">
        <v>88</v>
      </c>
      <c r="R12" s="199">
        <v>29.565275392286015</v>
      </c>
      <c r="S12" s="60"/>
      <c r="T12" s="200"/>
    </row>
    <row r="13" spans="16:20" ht="18" customHeight="1">
      <c r="P13" s="197">
        <v>10</v>
      </c>
      <c r="Q13" s="201" t="s">
        <v>71</v>
      </c>
      <c r="R13" s="199">
        <v>29.507529507529508</v>
      </c>
      <c r="S13" s="60"/>
      <c r="T13" s="200"/>
    </row>
    <row r="14" ht="18" customHeight="1"/>
    <row r="15" ht="18" customHeight="1">
      <c r="P15" s="193" t="s">
        <v>239</v>
      </c>
    </row>
    <row r="16" spans="16:21" ht="18" customHeight="1">
      <c r="P16" s="202">
        <v>1</v>
      </c>
      <c r="Q16" s="201" t="s">
        <v>82</v>
      </c>
      <c r="R16" s="199">
        <v>6.849998337379044</v>
      </c>
      <c r="T16" s="201"/>
      <c r="U16" s="199"/>
    </row>
    <row r="17" spans="16:21" ht="18" customHeight="1">
      <c r="P17" s="202">
        <v>2</v>
      </c>
      <c r="Q17" s="198" t="s">
        <v>149</v>
      </c>
      <c r="R17" s="199">
        <v>6.476150215648713</v>
      </c>
      <c r="T17" s="198"/>
      <c r="U17" s="199"/>
    </row>
    <row r="18" spans="16:21" ht="18" customHeight="1">
      <c r="P18" s="202">
        <v>3</v>
      </c>
      <c r="Q18" s="201" t="s">
        <v>54</v>
      </c>
      <c r="R18" s="199">
        <v>6.411327106165924</v>
      </c>
      <c r="T18" s="201"/>
      <c r="U18" s="199"/>
    </row>
    <row r="19" spans="16:21" ht="18" customHeight="1">
      <c r="P19" s="202">
        <v>4</v>
      </c>
      <c r="Q19" s="201" t="s">
        <v>64</v>
      </c>
      <c r="R19" s="199">
        <v>6.3256151162263805</v>
      </c>
      <c r="T19" s="201"/>
      <c r="U19" s="199"/>
    </row>
    <row r="20" spans="16:21" ht="18" customHeight="1">
      <c r="P20" s="202">
        <v>5</v>
      </c>
      <c r="Q20" s="198" t="s">
        <v>154</v>
      </c>
      <c r="R20" s="199">
        <v>6.048920645722279</v>
      </c>
      <c r="T20" s="198"/>
      <c r="U20" s="199"/>
    </row>
    <row r="21" spans="16:21" ht="18" customHeight="1">
      <c r="P21" s="202">
        <v>6</v>
      </c>
      <c r="Q21" s="198" t="s">
        <v>116</v>
      </c>
      <c r="R21" s="199">
        <v>5.758425564615124</v>
      </c>
      <c r="T21" s="198"/>
      <c r="U21" s="199"/>
    </row>
    <row r="22" spans="16:21" ht="18" customHeight="1">
      <c r="P22" s="202">
        <v>7</v>
      </c>
      <c r="Q22" s="198" t="s">
        <v>99</v>
      </c>
      <c r="R22" s="199">
        <v>5.599697313658721</v>
      </c>
      <c r="T22" s="198"/>
      <c r="U22" s="199"/>
    </row>
    <row r="23" spans="16:21" ht="18" customHeight="1">
      <c r="P23" s="202">
        <v>8</v>
      </c>
      <c r="Q23" s="198" t="s">
        <v>97</v>
      </c>
      <c r="R23" s="199">
        <v>5.4804495036528245</v>
      </c>
      <c r="T23" s="198"/>
      <c r="U23" s="199"/>
    </row>
    <row r="24" spans="16:21" ht="18" customHeight="1">
      <c r="P24" s="202">
        <v>9</v>
      </c>
      <c r="Q24" s="198" t="s">
        <v>163</v>
      </c>
      <c r="R24" s="199">
        <v>5.434782608695652</v>
      </c>
      <c r="T24" s="198"/>
      <c r="U24" s="199"/>
    </row>
    <row r="25" spans="16:18" ht="18" customHeight="1">
      <c r="P25" s="202">
        <v>10</v>
      </c>
      <c r="Q25" s="201" t="s">
        <v>90</v>
      </c>
      <c r="R25" s="199">
        <v>5.433798224959246</v>
      </c>
    </row>
    <row r="26" ht="18" customHeight="1"/>
    <row r="27" ht="18" customHeight="1">
      <c r="P27" s="193" t="s">
        <v>240</v>
      </c>
    </row>
    <row r="28" spans="16:21" ht="18" customHeight="1">
      <c r="P28" s="202">
        <v>1</v>
      </c>
      <c r="Q28" s="198" t="s">
        <v>149</v>
      </c>
      <c r="R28" s="199">
        <v>43.6623748211731</v>
      </c>
      <c r="T28" s="84"/>
      <c r="U28" s="200"/>
    </row>
    <row r="29" spans="16:21" ht="18" customHeight="1">
      <c r="P29" s="202">
        <v>2</v>
      </c>
      <c r="Q29" s="201" t="s">
        <v>64</v>
      </c>
      <c r="R29" s="199">
        <v>41.15684093437152</v>
      </c>
      <c r="T29" s="60"/>
      <c r="U29" s="200"/>
    </row>
    <row r="30" spans="16:21" ht="18" customHeight="1">
      <c r="P30" s="202">
        <v>3</v>
      </c>
      <c r="Q30" s="201" t="s">
        <v>54</v>
      </c>
      <c r="R30" s="199">
        <v>33.755274261603375</v>
      </c>
      <c r="T30" s="60"/>
      <c r="U30" s="200"/>
    </row>
    <row r="31" spans="16:21" ht="18" customHeight="1">
      <c r="P31" s="202">
        <v>4</v>
      </c>
      <c r="Q31" s="198" t="s">
        <v>116</v>
      </c>
      <c r="R31" s="199">
        <v>30.91013165426445</v>
      </c>
      <c r="T31" s="84"/>
      <c r="U31" s="200"/>
    </row>
    <row r="32" spans="16:21" ht="18" customHeight="1">
      <c r="P32" s="202">
        <v>5</v>
      </c>
      <c r="Q32" s="198" t="s">
        <v>75</v>
      </c>
      <c r="R32" s="199">
        <v>29.7029702970297</v>
      </c>
      <c r="T32" s="60"/>
      <c r="U32" s="200"/>
    </row>
    <row r="33" spans="16:21" ht="18" customHeight="1">
      <c r="P33" s="202">
        <v>6</v>
      </c>
      <c r="Q33" s="198" t="s">
        <v>131</v>
      </c>
      <c r="R33" s="199">
        <v>29.6767355590885</v>
      </c>
      <c r="T33" s="84"/>
      <c r="U33" s="200"/>
    </row>
    <row r="34" spans="16:21" ht="18" customHeight="1">
      <c r="P34" s="202">
        <v>7</v>
      </c>
      <c r="Q34" s="201" t="s">
        <v>49</v>
      </c>
      <c r="R34" s="199">
        <v>26.12330198537095</v>
      </c>
      <c r="T34" s="60"/>
      <c r="U34" s="200"/>
    </row>
    <row r="35" spans="16:21" ht="18" customHeight="1">
      <c r="P35" s="202">
        <v>8</v>
      </c>
      <c r="Q35" s="201" t="s">
        <v>112</v>
      </c>
      <c r="R35" s="199">
        <v>25.862068965517242</v>
      </c>
      <c r="T35" s="84"/>
      <c r="U35" s="200"/>
    </row>
    <row r="36" spans="16:21" ht="18" customHeight="1">
      <c r="P36" s="202">
        <v>9</v>
      </c>
      <c r="Q36" s="198" t="s">
        <v>154</v>
      </c>
      <c r="R36" s="199">
        <v>25.77710386656558</v>
      </c>
      <c r="T36" s="84"/>
      <c r="U36" s="200"/>
    </row>
    <row r="37" spans="16:21" ht="18" customHeight="1">
      <c r="P37" s="202">
        <v>10</v>
      </c>
      <c r="Q37" s="201" t="s">
        <v>82</v>
      </c>
      <c r="R37" s="199">
        <v>23.779724655819777</v>
      </c>
      <c r="T37" s="60"/>
      <c r="U37" s="200"/>
    </row>
    <row r="38" spans="20:21" ht="18" customHeight="1">
      <c r="T38" s="198"/>
      <c r="U38" s="199"/>
    </row>
    <row r="39" ht="18" customHeight="1">
      <c r="P39" s="193" t="s">
        <v>241</v>
      </c>
    </row>
    <row r="40" spans="16:21" ht="18" customHeight="1">
      <c r="P40" s="203">
        <v>1</v>
      </c>
      <c r="Q40" s="198" t="s">
        <v>112</v>
      </c>
      <c r="R40" s="199">
        <v>16.728624535315983</v>
      </c>
      <c r="T40" s="198"/>
      <c r="U40" s="199"/>
    </row>
    <row r="41" spans="16:21" ht="18" customHeight="1">
      <c r="P41" s="203">
        <v>2</v>
      </c>
      <c r="Q41" s="201" t="s">
        <v>57</v>
      </c>
      <c r="R41" s="199">
        <v>11.711994969344444</v>
      </c>
      <c r="T41" s="201"/>
      <c r="U41" s="199"/>
    </row>
    <row r="42" spans="16:21" ht="18" customHeight="1">
      <c r="P42" s="203">
        <v>3</v>
      </c>
      <c r="Q42" s="201" t="s">
        <v>87</v>
      </c>
      <c r="R42" s="199">
        <v>9.873417721518988</v>
      </c>
      <c r="T42" s="201"/>
      <c r="U42" s="199"/>
    </row>
    <row r="43" spans="16:21" ht="18" customHeight="1">
      <c r="P43" s="203">
        <v>4</v>
      </c>
      <c r="Q43" s="198" t="s">
        <v>126</v>
      </c>
      <c r="R43" s="199">
        <v>9.126788357178096</v>
      </c>
      <c r="T43" s="198"/>
      <c r="U43" s="199"/>
    </row>
    <row r="44" spans="16:21" ht="18" customHeight="1">
      <c r="P44" s="203">
        <v>5</v>
      </c>
      <c r="Q44" s="201" t="s">
        <v>90</v>
      </c>
      <c r="R44" s="199">
        <v>8.829922115558775</v>
      </c>
      <c r="T44" s="201"/>
      <c r="U44" s="199"/>
    </row>
    <row r="45" spans="16:21" ht="18" customHeight="1">
      <c r="P45" s="203">
        <v>6</v>
      </c>
      <c r="Q45" s="198" t="s">
        <v>122</v>
      </c>
      <c r="R45" s="199">
        <v>8.816120906801007</v>
      </c>
      <c r="T45" s="198"/>
      <c r="U45" s="199"/>
    </row>
    <row r="46" spans="16:21" ht="18" customHeight="1">
      <c r="P46" s="203">
        <v>7</v>
      </c>
      <c r="Q46" s="198" t="s">
        <v>160</v>
      </c>
      <c r="R46" s="199">
        <v>8.674132586741326</v>
      </c>
      <c r="T46" s="198"/>
      <c r="U46" s="199"/>
    </row>
    <row r="47" spans="16:21" ht="18" customHeight="1">
      <c r="P47" s="203">
        <v>8</v>
      </c>
      <c r="Q47" s="201" t="s">
        <v>68</v>
      </c>
      <c r="R47" s="199">
        <v>8.585321379729523</v>
      </c>
      <c r="T47" s="201"/>
      <c r="U47" s="199"/>
    </row>
    <row r="48" spans="16:21" ht="18" customHeight="1">
      <c r="P48" s="203">
        <v>9</v>
      </c>
      <c r="Q48" s="198" t="s">
        <v>148</v>
      </c>
      <c r="R48" s="199">
        <v>8.541491533565509</v>
      </c>
      <c r="T48" s="198"/>
      <c r="U48" s="199"/>
    </row>
    <row r="49" spans="16:21" ht="18" customHeight="1">
      <c r="P49" s="203">
        <v>10</v>
      </c>
      <c r="Q49" s="198" t="s">
        <v>114</v>
      </c>
      <c r="R49" s="199">
        <v>8.490824431662558</v>
      </c>
      <c r="T49" s="198"/>
      <c r="U49" s="199"/>
    </row>
    <row r="50" ht="18" customHeight="1"/>
    <row r="51" ht="18" customHeight="1">
      <c r="P51" s="193" t="s">
        <v>242</v>
      </c>
    </row>
    <row r="52" spans="16:21" ht="18" customHeight="1">
      <c r="P52" s="203">
        <v>1</v>
      </c>
      <c r="Q52" s="198" t="s">
        <v>101</v>
      </c>
      <c r="R52" s="199">
        <v>3.2878659972453015</v>
      </c>
      <c r="T52" s="198"/>
      <c r="U52" s="199"/>
    </row>
    <row r="53" spans="16:21" ht="18" customHeight="1">
      <c r="P53" s="203">
        <v>2</v>
      </c>
      <c r="Q53" s="198" t="s">
        <v>112</v>
      </c>
      <c r="R53" s="199">
        <v>1.858736059479554</v>
      </c>
      <c r="T53" s="198"/>
      <c r="U53" s="199"/>
    </row>
    <row r="54" spans="16:21" ht="18" customHeight="1">
      <c r="P54" s="203">
        <v>3</v>
      </c>
      <c r="Q54" s="201" t="s">
        <v>57</v>
      </c>
      <c r="R54" s="199">
        <v>1.5720798616569722</v>
      </c>
      <c r="T54" s="201"/>
      <c r="U54" s="199"/>
    </row>
    <row r="55" spans="16:21" ht="18" customHeight="1">
      <c r="P55" s="203">
        <v>4</v>
      </c>
      <c r="Q55" s="201" t="s">
        <v>52</v>
      </c>
      <c r="R55" s="199">
        <v>1.1224604332697272</v>
      </c>
      <c r="T55" s="201"/>
      <c r="U55" s="199"/>
    </row>
    <row r="56" spans="16:21" ht="18" customHeight="1">
      <c r="P56" s="203">
        <v>5</v>
      </c>
      <c r="Q56" s="198" t="s">
        <v>120</v>
      </c>
      <c r="R56" s="199">
        <v>1.1094674556213018</v>
      </c>
      <c r="T56" s="198"/>
      <c r="U56" s="199"/>
    </row>
    <row r="57" spans="16:21" ht="18" customHeight="1">
      <c r="P57" s="203">
        <v>6</v>
      </c>
      <c r="Q57" s="201" t="s">
        <v>83</v>
      </c>
      <c r="R57" s="199">
        <v>1.1025358324145536</v>
      </c>
      <c r="T57" s="201"/>
      <c r="U57" s="199"/>
    </row>
    <row r="58" spans="16:21" ht="18" customHeight="1">
      <c r="P58" s="203">
        <v>7</v>
      </c>
      <c r="Q58" s="201" t="s">
        <v>185</v>
      </c>
      <c r="R58" s="199">
        <v>1.0726072607260726</v>
      </c>
      <c r="T58" s="201"/>
      <c r="U58" s="199"/>
    </row>
    <row r="59" spans="16:21" ht="18" customHeight="1">
      <c r="P59" s="203">
        <v>8</v>
      </c>
      <c r="Q59" s="198" t="s">
        <v>100</v>
      </c>
      <c r="R59" s="199">
        <v>0.9678102653626184</v>
      </c>
      <c r="T59" s="198"/>
      <c r="U59" s="199"/>
    </row>
    <row r="60" spans="16:21" ht="18" customHeight="1">
      <c r="P60" s="203">
        <v>9</v>
      </c>
      <c r="Q60" s="198" t="s">
        <v>97</v>
      </c>
      <c r="R60" s="199">
        <v>0.9562874687507584</v>
      </c>
      <c r="T60" s="198"/>
      <c r="U60" s="199"/>
    </row>
    <row r="61" spans="16:21" ht="18" customHeight="1">
      <c r="P61" s="203">
        <v>10</v>
      </c>
      <c r="Q61" s="198" t="s">
        <v>151</v>
      </c>
      <c r="R61" s="199">
        <v>0.9173470323823503</v>
      </c>
      <c r="T61" s="198"/>
      <c r="U61" s="199"/>
    </row>
    <row r="62" ht="18" customHeight="1"/>
    <row r="63" ht="18" customHeight="1">
      <c r="P63" s="193" t="s">
        <v>243</v>
      </c>
    </row>
    <row r="64" spans="16:20" ht="18" customHeight="1">
      <c r="P64" s="203">
        <v>1</v>
      </c>
      <c r="Q64" s="198" t="s">
        <v>101</v>
      </c>
      <c r="R64" s="199">
        <v>65.19823788546255</v>
      </c>
      <c r="S64" s="198"/>
      <c r="T64" s="199"/>
    </row>
    <row r="65" spans="16:20" ht="18" customHeight="1">
      <c r="P65" s="203">
        <v>2</v>
      </c>
      <c r="Q65" s="201" t="s">
        <v>185</v>
      </c>
      <c r="R65" s="199">
        <v>20</v>
      </c>
      <c r="S65" s="201"/>
      <c r="T65" s="199"/>
    </row>
    <row r="66" spans="16:20" ht="18" customHeight="1">
      <c r="P66" s="203">
        <v>3</v>
      </c>
      <c r="Q66" s="198" t="s">
        <v>100</v>
      </c>
      <c r="R66" s="199">
        <v>19.929806969165202</v>
      </c>
      <c r="S66" s="198"/>
      <c r="T66" s="199"/>
    </row>
    <row r="67" spans="16:20" ht="18" customHeight="1">
      <c r="P67" s="203">
        <v>4</v>
      </c>
      <c r="Q67" s="201" t="s">
        <v>52</v>
      </c>
      <c r="R67" s="199">
        <v>19.047619047619047</v>
      </c>
      <c r="S67" s="201"/>
      <c r="T67" s="199"/>
    </row>
    <row r="68" spans="16:20" ht="18" customHeight="1">
      <c r="P68" s="203">
        <v>5</v>
      </c>
      <c r="Q68" s="198" t="s">
        <v>147</v>
      </c>
      <c r="R68" s="199">
        <v>17.484076433121018</v>
      </c>
      <c r="S68" s="198"/>
      <c r="T68" s="199"/>
    </row>
    <row r="69" spans="16:20" ht="18" customHeight="1">
      <c r="P69" s="203">
        <v>6</v>
      </c>
      <c r="Q69" s="198" t="s">
        <v>97</v>
      </c>
      <c r="R69" s="199">
        <v>15.887096774193548</v>
      </c>
      <c r="S69" s="198"/>
      <c r="T69" s="199"/>
    </row>
    <row r="70" spans="16:20" ht="18" customHeight="1">
      <c r="P70" s="203">
        <v>7</v>
      </c>
      <c r="Q70" s="198" t="s">
        <v>151</v>
      </c>
      <c r="R70" s="199">
        <v>15.503875968992247</v>
      </c>
      <c r="S70" s="198"/>
      <c r="T70" s="199"/>
    </row>
    <row r="71" spans="1:20" ht="37.5" customHeight="1">
      <c r="A71" s="204">
        <v>115</v>
      </c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P71" s="203">
        <v>8</v>
      </c>
      <c r="Q71" s="201" t="s">
        <v>53</v>
      </c>
      <c r="R71" s="199">
        <v>15.46864758575486</v>
      </c>
      <c r="S71" s="201"/>
      <c r="T71" s="199"/>
    </row>
    <row r="72" spans="16:20" ht="18" customHeight="1">
      <c r="P72" s="203">
        <v>9</v>
      </c>
      <c r="Q72" s="201" t="s">
        <v>83</v>
      </c>
      <c r="R72" s="199">
        <v>15.053763440860216</v>
      </c>
      <c r="S72" s="201"/>
      <c r="T72" s="199"/>
    </row>
    <row r="73" spans="16:20" ht="18" customHeight="1">
      <c r="P73" s="203">
        <v>10</v>
      </c>
      <c r="Q73" s="201" t="s">
        <v>65</v>
      </c>
      <c r="R73" s="199">
        <v>14.86146095717884</v>
      </c>
      <c r="S73" s="201"/>
      <c r="T73" s="199"/>
    </row>
    <row r="74" ht="18" customHeight="1"/>
    <row r="75" spans="16:18" ht="18" customHeight="1">
      <c r="P75" s="205"/>
      <c r="Q75" s="157"/>
      <c r="R75" s="185"/>
    </row>
    <row r="76" spans="16:18" ht="18" customHeight="1">
      <c r="P76" s="205"/>
      <c r="Q76" s="157"/>
      <c r="R76" s="185"/>
    </row>
    <row r="77" spans="16:18" ht="18" customHeight="1">
      <c r="P77" s="205"/>
      <c r="Q77" s="57"/>
      <c r="R77" s="185"/>
    </row>
    <row r="78" spans="16:18" ht="18" customHeight="1">
      <c r="P78" s="205"/>
      <c r="Q78" s="157"/>
      <c r="R78" s="185"/>
    </row>
    <row r="79" spans="16:18" ht="18" customHeight="1">
      <c r="P79" s="205"/>
      <c r="Q79" s="57"/>
      <c r="R79" s="185"/>
    </row>
    <row r="80" spans="16:18" ht="18" customHeight="1">
      <c r="P80" s="205"/>
      <c r="Q80" s="157"/>
      <c r="R80" s="185"/>
    </row>
    <row r="81" spans="16:18" ht="18" customHeight="1">
      <c r="P81" s="205"/>
      <c r="Q81" s="57"/>
      <c r="R81" s="185"/>
    </row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spans="1:14" ht="37.5" customHeight="1">
      <c r="A147" s="204">
        <v>116</v>
      </c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</row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</sheetData>
  <mergeCells count="3">
    <mergeCell ref="A1:N1"/>
    <mergeCell ref="A71:N71"/>
    <mergeCell ref="A147:N147"/>
  </mergeCells>
  <printOptions horizontalCentered="1"/>
  <pageMargins left="0.39375" right="0.39375" top="0.7875" bottom="0.39375" header="0.5118055555555556" footer="0.5118055555555556"/>
  <pageSetup horizontalDpi="300" verticalDpi="300" orientation="portrait" scale="49"/>
  <rowBreaks count="1" manualBreakCount="1">
    <brk id="7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59"/>
  <sheetViews>
    <sheetView view="pageBreakPreview" zoomScale="75" zoomScaleNormal="90" zoomScaleSheetLayoutView="75" workbookViewId="0" topLeftCell="A121">
      <selection activeCell="A1" sqref="A1"/>
    </sheetView>
  </sheetViews>
  <sheetFormatPr defaultColWidth="6.8515625" defaultRowHeight="12.75"/>
  <cols>
    <col min="1" max="1" width="25.7109375" style="36" customWidth="1"/>
    <col min="2" max="2" width="16.7109375" style="36" customWidth="1"/>
    <col min="3" max="5" width="13.421875" style="37" customWidth="1"/>
    <col min="6" max="6" width="1.421875" style="37" customWidth="1"/>
    <col min="7" max="9" width="13.421875" style="37" customWidth="1"/>
    <col min="10" max="10" width="12.00390625" style="75" customWidth="1"/>
    <col min="11" max="12" width="9.7109375" style="36" customWidth="1"/>
    <col min="13" max="13" width="7.28125" style="36" customWidth="1"/>
    <col min="14" max="15" width="9.28125" style="36" customWidth="1"/>
    <col min="16" max="16384" width="7.28125" style="36" customWidth="1"/>
  </cols>
  <sheetData>
    <row r="1" spans="1:9" ht="12.75">
      <c r="A1" s="38" t="s">
        <v>1</v>
      </c>
      <c r="B1" s="39"/>
      <c r="C1" s="40"/>
      <c r="D1" s="40"/>
      <c r="E1" s="40"/>
      <c r="F1" s="40"/>
      <c r="G1" s="40"/>
      <c r="H1" s="40"/>
      <c r="I1" s="41" t="s">
        <v>38</v>
      </c>
    </row>
    <row r="2" spans="1:9" ht="12.75">
      <c r="A2" s="38" t="s">
        <v>39</v>
      </c>
      <c r="B2" s="39"/>
      <c r="C2" s="76"/>
      <c r="D2" s="76"/>
      <c r="E2" s="76"/>
      <c r="F2" s="40"/>
      <c r="G2" s="76"/>
      <c r="H2" s="76"/>
      <c r="I2" s="76"/>
    </row>
    <row r="3" spans="1:9" ht="12.75">
      <c r="A3" s="38">
        <v>2005</v>
      </c>
      <c r="B3" s="39"/>
      <c r="C3" s="76"/>
      <c r="D3" s="76"/>
      <c r="E3" s="76"/>
      <c r="F3" s="40"/>
      <c r="G3" s="76"/>
      <c r="H3" s="76"/>
      <c r="I3" s="76"/>
    </row>
    <row r="4" spans="1:9" ht="1.5" customHeight="1">
      <c r="A4" s="38"/>
      <c r="B4" s="39"/>
      <c r="C4" s="40"/>
      <c r="D4" s="40"/>
      <c r="E4" s="40"/>
      <c r="F4" s="40"/>
      <c r="G4" s="40"/>
      <c r="H4" s="40"/>
      <c r="I4" s="40"/>
    </row>
    <row r="5" spans="1:9" ht="12.75">
      <c r="A5" s="42" t="s">
        <v>40</v>
      </c>
      <c r="B5" s="77"/>
      <c r="C5" s="44" t="s">
        <v>5</v>
      </c>
      <c r="D5" s="44"/>
      <c r="E5" s="44"/>
      <c r="F5" s="45"/>
      <c r="G5" s="46" t="s">
        <v>6</v>
      </c>
      <c r="H5" s="46"/>
      <c r="I5" s="46"/>
    </row>
    <row r="6" spans="1:9" ht="12.75">
      <c r="A6" s="47"/>
      <c r="B6" s="48"/>
      <c r="C6" s="49" t="s">
        <v>7</v>
      </c>
      <c r="D6" s="50" t="s">
        <v>8</v>
      </c>
      <c r="E6" s="50" t="s">
        <v>9</v>
      </c>
      <c r="F6" s="78"/>
      <c r="G6" s="49" t="s">
        <v>7</v>
      </c>
      <c r="H6" s="50" t="s">
        <v>8</v>
      </c>
      <c r="I6" s="50" t="s">
        <v>9</v>
      </c>
    </row>
    <row r="7" spans="1:11" ht="1.5" customHeight="1">
      <c r="A7" s="79"/>
      <c r="B7" s="79"/>
      <c r="C7" s="80"/>
      <c r="D7" s="80"/>
      <c r="E7" s="80"/>
      <c r="F7" s="80"/>
      <c r="G7" s="80"/>
      <c r="H7" s="80"/>
      <c r="I7" s="80"/>
      <c r="J7" s="81"/>
      <c r="K7" s="57"/>
    </row>
    <row r="8" spans="1:43" ht="12.75">
      <c r="A8" s="58" t="s">
        <v>10</v>
      </c>
      <c r="B8" s="58"/>
      <c r="C8" s="59">
        <v>330115</v>
      </c>
      <c r="D8" s="59">
        <v>165687</v>
      </c>
      <c r="E8" s="59">
        <v>164428</v>
      </c>
      <c r="F8" s="59"/>
      <c r="G8" s="82">
        <v>295932</v>
      </c>
      <c r="H8" s="59">
        <v>150035</v>
      </c>
      <c r="I8" s="59">
        <v>145897</v>
      </c>
      <c r="J8" s="59"/>
      <c r="K8" s="59"/>
      <c r="L8" s="59"/>
      <c r="M8" s="52"/>
      <c r="N8" s="52"/>
      <c r="O8" s="52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</row>
    <row r="9" spans="1:43" ht="1.5" customHeight="1">
      <c r="A9" s="58"/>
      <c r="B9" s="58"/>
      <c r="C9" s="59"/>
      <c r="D9" s="59"/>
      <c r="E9" s="59"/>
      <c r="F9" s="59"/>
      <c r="G9" s="62" t="e">
        <f>NA()</f>
        <v>#N/A</v>
      </c>
      <c r="H9" s="62" t="e">
        <f>NA()</f>
        <v>#N/A</v>
      </c>
      <c r="I9" s="62" t="e">
        <f>NA()</f>
        <v>#N/A</v>
      </c>
      <c r="J9" s="62"/>
      <c r="K9" s="62"/>
      <c r="L9" s="62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</row>
    <row r="10" spans="1:15" ht="15" customHeight="1">
      <c r="A10" s="60" t="s">
        <v>41</v>
      </c>
      <c r="B10" s="60"/>
      <c r="C10" s="62">
        <v>1648</v>
      </c>
      <c r="D10" s="62">
        <v>862</v>
      </c>
      <c r="E10" s="62">
        <v>786</v>
      </c>
      <c r="F10" s="62"/>
      <c r="G10" s="62">
        <v>1416</v>
      </c>
      <c r="H10" s="62">
        <v>735</v>
      </c>
      <c r="I10" s="62">
        <v>681</v>
      </c>
      <c r="J10" s="62"/>
      <c r="K10" s="62"/>
      <c r="L10" s="62"/>
      <c r="M10" s="52"/>
      <c r="N10" s="52"/>
      <c r="O10" s="52"/>
    </row>
    <row r="11" spans="1:15" ht="15" customHeight="1">
      <c r="A11" s="60" t="s">
        <v>42</v>
      </c>
      <c r="B11" s="60"/>
      <c r="C11" s="62">
        <v>1568</v>
      </c>
      <c r="D11" s="62">
        <v>798</v>
      </c>
      <c r="E11" s="62">
        <v>770</v>
      </c>
      <c r="F11" s="62"/>
      <c r="G11" s="62">
        <v>1412</v>
      </c>
      <c r="H11" s="62">
        <v>723</v>
      </c>
      <c r="I11" s="62">
        <v>689</v>
      </c>
      <c r="J11" s="62"/>
      <c r="K11" s="62"/>
      <c r="L11" s="62"/>
      <c r="M11" s="52"/>
      <c r="N11" s="52"/>
      <c r="O11" s="52"/>
    </row>
    <row r="12" spans="1:15" ht="15" customHeight="1">
      <c r="A12" s="60" t="s">
        <v>43</v>
      </c>
      <c r="B12" s="60"/>
      <c r="C12" s="62">
        <v>1150</v>
      </c>
      <c r="D12" s="62">
        <v>571</v>
      </c>
      <c r="E12" s="62">
        <v>579</v>
      </c>
      <c r="F12" s="62"/>
      <c r="G12" s="62">
        <v>1088</v>
      </c>
      <c r="H12" s="62">
        <v>547</v>
      </c>
      <c r="I12" s="62">
        <v>541</v>
      </c>
      <c r="J12" s="62"/>
      <c r="K12" s="62"/>
      <c r="L12" s="62"/>
      <c r="M12" s="52"/>
      <c r="N12" s="52"/>
      <c r="O12" s="52"/>
    </row>
    <row r="13" spans="1:15" ht="15" customHeight="1">
      <c r="A13" s="60" t="s">
        <v>44</v>
      </c>
      <c r="B13" s="60"/>
      <c r="C13" s="62">
        <v>439</v>
      </c>
      <c r="D13" s="62">
        <v>238</v>
      </c>
      <c r="E13" s="62">
        <v>201</v>
      </c>
      <c r="F13" s="62"/>
      <c r="G13" s="62">
        <v>325</v>
      </c>
      <c r="H13" s="62">
        <v>187</v>
      </c>
      <c r="I13" s="62">
        <v>138</v>
      </c>
      <c r="J13" s="62"/>
      <c r="K13" s="62"/>
      <c r="L13" s="62"/>
      <c r="M13" s="52"/>
      <c r="N13" s="52"/>
      <c r="O13" s="52"/>
    </row>
    <row r="14" spans="1:15" ht="15" customHeight="1">
      <c r="A14" s="60" t="s">
        <v>45</v>
      </c>
      <c r="B14" s="60"/>
      <c r="C14" s="62">
        <v>3549</v>
      </c>
      <c r="D14" s="62">
        <v>1743</v>
      </c>
      <c r="E14" s="62">
        <v>1806</v>
      </c>
      <c r="F14" s="62"/>
      <c r="G14" s="62">
        <v>3125</v>
      </c>
      <c r="H14" s="62">
        <v>1571</v>
      </c>
      <c r="I14" s="62">
        <v>1554</v>
      </c>
      <c r="J14" s="62"/>
      <c r="K14" s="62"/>
      <c r="L14" s="62"/>
      <c r="M14" s="52"/>
      <c r="N14" s="52"/>
      <c r="O14" s="52"/>
    </row>
    <row r="15" spans="1:15" ht="15" customHeight="1">
      <c r="A15" s="60" t="s">
        <v>46</v>
      </c>
      <c r="B15" s="60"/>
      <c r="C15" s="62">
        <v>215</v>
      </c>
      <c r="D15" s="62">
        <v>111</v>
      </c>
      <c r="E15" s="62">
        <v>104</v>
      </c>
      <c r="F15" s="62"/>
      <c r="G15" s="62">
        <v>188</v>
      </c>
      <c r="H15" s="62">
        <v>97</v>
      </c>
      <c r="I15" s="62">
        <v>91</v>
      </c>
      <c r="J15" s="62"/>
      <c r="K15" s="62"/>
      <c r="L15" s="62"/>
      <c r="M15" s="52"/>
      <c r="N15" s="52"/>
      <c r="O15" s="52"/>
    </row>
    <row r="16" spans="1:15" ht="15" customHeight="1">
      <c r="A16" s="60" t="s">
        <v>47</v>
      </c>
      <c r="B16" s="60"/>
      <c r="C16" s="62">
        <v>682</v>
      </c>
      <c r="D16" s="62">
        <v>350</v>
      </c>
      <c r="E16" s="62">
        <v>332</v>
      </c>
      <c r="F16" s="62"/>
      <c r="G16" s="62">
        <v>574</v>
      </c>
      <c r="H16" s="62">
        <v>293</v>
      </c>
      <c r="I16" s="62">
        <v>281</v>
      </c>
      <c r="J16" s="62"/>
      <c r="K16" s="62"/>
      <c r="L16" s="62"/>
      <c r="M16" s="52"/>
      <c r="N16" s="52"/>
      <c r="O16" s="52"/>
    </row>
    <row r="17" spans="1:15" ht="15" customHeight="1">
      <c r="A17" s="60" t="s">
        <v>48</v>
      </c>
      <c r="B17" s="60"/>
      <c r="C17" s="62">
        <v>602</v>
      </c>
      <c r="D17" s="62">
        <v>302</v>
      </c>
      <c r="E17" s="62">
        <v>300</v>
      </c>
      <c r="F17" s="62"/>
      <c r="G17" s="62">
        <v>420</v>
      </c>
      <c r="H17" s="62">
        <v>221</v>
      </c>
      <c r="I17" s="62">
        <v>199</v>
      </c>
      <c r="J17" s="62"/>
      <c r="K17" s="62"/>
      <c r="L17" s="62"/>
      <c r="M17" s="52"/>
      <c r="N17" s="52"/>
      <c r="O17" s="52"/>
    </row>
    <row r="18" spans="1:15" ht="15" customHeight="1">
      <c r="A18" s="60" t="s">
        <v>49</v>
      </c>
      <c r="B18" s="60"/>
      <c r="C18" s="62">
        <v>1061</v>
      </c>
      <c r="D18" s="62">
        <v>524</v>
      </c>
      <c r="E18" s="62">
        <v>537</v>
      </c>
      <c r="F18" s="62"/>
      <c r="G18" s="62">
        <v>957</v>
      </c>
      <c r="H18" s="62">
        <v>473</v>
      </c>
      <c r="I18" s="62">
        <v>484</v>
      </c>
      <c r="J18" s="62"/>
      <c r="K18" s="62"/>
      <c r="L18" s="62"/>
      <c r="M18" s="52"/>
      <c r="N18" s="52"/>
      <c r="O18" s="52"/>
    </row>
    <row r="19" spans="1:15" ht="15" customHeight="1">
      <c r="A19" s="60" t="s">
        <v>50</v>
      </c>
      <c r="B19" s="60"/>
      <c r="C19" s="62">
        <v>606</v>
      </c>
      <c r="D19" s="62">
        <v>302</v>
      </c>
      <c r="E19" s="62">
        <v>304</v>
      </c>
      <c r="F19" s="62"/>
      <c r="G19" s="62">
        <v>577</v>
      </c>
      <c r="H19" s="62">
        <v>291</v>
      </c>
      <c r="I19" s="62">
        <v>286</v>
      </c>
      <c r="J19" s="62"/>
      <c r="K19" s="62"/>
      <c r="L19" s="62"/>
      <c r="M19" s="52"/>
      <c r="N19" s="52"/>
      <c r="O19" s="52"/>
    </row>
    <row r="20" spans="1:15" ht="15" customHeight="1">
      <c r="A20" s="60" t="s">
        <v>51</v>
      </c>
      <c r="B20" s="60"/>
      <c r="C20" s="62">
        <v>960</v>
      </c>
      <c r="D20" s="62">
        <v>471</v>
      </c>
      <c r="E20" s="62">
        <v>489</v>
      </c>
      <c r="F20" s="62"/>
      <c r="G20" s="62">
        <v>857</v>
      </c>
      <c r="H20" s="62">
        <v>424</v>
      </c>
      <c r="I20" s="62">
        <v>433</v>
      </c>
      <c r="J20" s="62"/>
      <c r="K20" s="62"/>
      <c r="L20" s="62"/>
      <c r="M20" s="52"/>
      <c r="N20" s="52"/>
      <c r="O20" s="52"/>
    </row>
    <row r="21" spans="1:15" ht="15" customHeight="1">
      <c r="A21" s="60" t="s">
        <v>52</v>
      </c>
      <c r="B21" s="60"/>
      <c r="C21" s="62">
        <v>260</v>
      </c>
      <c r="D21" s="62">
        <v>135</v>
      </c>
      <c r="E21" s="62">
        <v>125</v>
      </c>
      <c r="F21" s="62"/>
      <c r="G21" s="62">
        <v>241</v>
      </c>
      <c r="H21" s="62">
        <v>127</v>
      </c>
      <c r="I21" s="62">
        <v>114</v>
      </c>
      <c r="J21" s="62"/>
      <c r="K21" s="62"/>
      <c r="L21" s="62"/>
      <c r="M21" s="52"/>
      <c r="N21" s="52"/>
      <c r="O21" s="52"/>
    </row>
    <row r="22" spans="1:15" ht="15" customHeight="1">
      <c r="A22" s="60" t="s">
        <v>53</v>
      </c>
      <c r="B22" s="60"/>
      <c r="C22" s="62">
        <v>9678</v>
      </c>
      <c r="D22" s="62">
        <v>4860</v>
      </c>
      <c r="E22" s="62">
        <v>4818</v>
      </c>
      <c r="F22" s="62"/>
      <c r="G22" s="62">
        <v>8811</v>
      </c>
      <c r="H22" s="62">
        <v>4452</v>
      </c>
      <c r="I22" s="62">
        <v>4359</v>
      </c>
      <c r="J22" s="62"/>
      <c r="K22" s="62"/>
      <c r="L22" s="62"/>
      <c r="M22" s="52"/>
      <c r="N22" s="52"/>
      <c r="O22" s="52"/>
    </row>
    <row r="23" spans="1:15" ht="15" customHeight="1">
      <c r="A23" s="60" t="s">
        <v>54</v>
      </c>
      <c r="B23" s="60"/>
      <c r="C23" s="62">
        <v>2664</v>
      </c>
      <c r="D23" s="62">
        <v>1310</v>
      </c>
      <c r="E23" s="62">
        <v>1354</v>
      </c>
      <c r="F23" s="62"/>
      <c r="G23" s="62">
        <v>2370</v>
      </c>
      <c r="H23" s="62">
        <v>1189</v>
      </c>
      <c r="I23" s="62">
        <v>1181</v>
      </c>
      <c r="J23" s="62"/>
      <c r="K23" s="62"/>
      <c r="L23" s="62"/>
      <c r="M23" s="52"/>
      <c r="N23" s="52"/>
      <c r="O23" s="52"/>
    </row>
    <row r="24" spans="1:15" ht="15" customHeight="1">
      <c r="A24" s="60" t="s">
        <v>55</v>
      </c>
      <c r="B24" s="60"/>
      <c r="C24" s="62">
        <v>600</v>
      </c>
      <c r="D24" s="62">
        <v>297</v>
      </c>
      <c r="E24" s="62">
        <v>303</v>
      </c>
      <c r="F24" s="62"/>
      <c r="G24" s="62">
        <v>488</v>
      </c>
      <c r="H24" s="62">
        <v>239</v>
      </c>
      <c r="I24" s="62">
        <v>249</v>
      </c>
      <c r="J24" s="62"/>
      <c r="K24" s="62"/>
      <c r="L24" s="62"/>
      <c r="M24" s="52"/>
      <c r="N24" s="52"/>
      <c r="O24" s="52"/>
    </row>
    <row r="25" spans="1:15" ht="15" customHeight="1">
      <c r="A25" s="60" t="s">
        <v>56</v>
      </c>
      <c r="B25" s="60"/>
      <c r="C25" s="62">
        <v>669</v>
      </c>
      <c r="D25" s="62">
        <v>322</v>
      </c>
      <c r="E25" s="62">
        <v>347</v>
      </c>
      <c r="F25" s="62"/>
      <c r="G25" s="62">
        <v>603</v>
      </c>
      <c r="H25" s="62">
        <v>296</v>
      </c>
      <c r="I25" s="62">
        <v>307</v>
      </c>
      <c r="J25" s="62"/>
      <c r="K25" s="62"/>
      <c r="L25" s="62"/>
      <c r="M25" s="52"/>
      <c r="N25" s="52"/>
      <c r="O25" s="52"/>
    </row>
    <row r="26" spans="1:15" ht="15" customHeight="1">
      <c r="A26" s="60" t="s">
        <v>57</v>
      </c>
      <c r="B26" s="60"/>
      <c r="C26" s="62">
        <v>195</v>
      </c>
      <c r="D26" s="62">
        <v>93</v>
      </c>
      <c r="E26" s="62">
        <v>102</v>
      </c>
      <c r="F26" s="62"/>
      <c r="G26" s="62">
        <v>183</v>
      </c>
      <c r="H26" s="62">
        <v>87</v>
      </c>
      <c r="I26" s="62">
        <v>96</v>
      </c>
      <c r="J26" s="62"/>
      <c r="K26" s="62"/>
      <c r="L26" s="62"/>
      <c r="M26" s="52"/>
      <c r="N26" s="52"/>
      <c r="O26" s="52"/>
    </row>
    <row r="27" spans="1:15" ht="15" customHeight="1">
      <c r="A27" s="60" t="s">
        <v>58</v>
      </c>
      <c r="B27" s="60"/>
      <c r="C27" s="62">
        <v>1027</v>
      </c>
      <c r="D27" s="62">
        <v>508</v>
      </c>
      <c r="E27" s="62">
        <v>519</v>
      </c>
      <c r="F27" s="62"/>
      <c r="G27" s="62">
        <v>964</v>
      </c>
      <c r="H27" s="62">
        <v>482</v>
      </c>
      <c r="I27" s="62">
        <v>482</v>
      </c>
      <c r="J27" s="62"/>
      <c r="K27" s="62"/>
      <c r="L27" s="62"/>
      <c r="M27" s="52"/>
      <c r="N27" s="52"/>
      <c r="O27" s="52"/>
    </row>
    <row r="28" spans="1:15" ht="15" customHeight="1">
      <c r="A28" s="60" t="s">
        <v>59</v>
      </c>
      <c r="B28" s="60"/>
      <c r="C28" s="62">
        <v>740</v>
      </c>
      <c r="D28" s="62">
        <v>341</v>
      </c>
      <c r="E28" s="62">
        <v>399</v>
      </c>
      <c r="F28" s="62"/>
      <c r="G28" s="62">
        <v>652</v>
      </c>
      <c r="H28" s="62">
        <v>302</v>
      </c>
      <c r="I28" s="62">
        <v>350</v>
      </c>
      <c r="J28" s="62"/>
      <c r="K28" s="62"/>
      <c r="L28" s="62"/>
      <c r="M28" s="52"/>
      <c r="N28" s="52"/>
      <c r="O28" s="52"/>
    </row>
    <row r="29" spans="1:15" ht="15" customHeight="1">
      <c r="A29" s="60" t="s">
        <v>60</v>
      </c>
      <c r="B29" s="60"/>
      <c r="C29" s="62">
        <v>5819</v>
      </c>
      <c r="D29" s="62">
        <v>2965</v>
      </c>
      <c r="E29" s="62">
        <v>2854</v>
      </c>
      <c r="F29" s="62"/>
      <c r="G29" s="62">
        <v>5666</v>
      </c>
      <c r="H29" s="62">
        <v>2906</v>
      </c>
      <c r="I29" s="62">
        <v>2760</v>
      </c>
      <c r="J29" s="62"/>
      <c r="K29" s="62"/>
      <c r="L29" s="62"/>
      <c r="M29" s="52"/>
      <c r="N29" s="52"/>
      <c r="O29" s="52"/>
    </row>
    <row r="30" spans="1:15" ht="15" customHeight="1">
      <c r="A30" s="60" t="s">
        <v>61</v>
      </c>
      <c r="B30" s="60"/>
      <c r="C30" s="62">
        <v>964</v>
      </c>
      <c r="D30" s="62">
        <v>478</v>
      </c>
      <c r="E30" s="62">
        <v>486</v>
      </c>
      <c r="F30" s="62"/>
      <c r="G30" s="62">
        <v>721</v>
      </c>
      <c r="H30" s="62">
        <v>374</v>
      </c>
      <c r="I30" s="62">
        <v>347</v>
      </c>
      <c r="J30" s="62"/>
      <c r="K30" s="62"/>
      <c r="L30" s="62"/>
      <c r="M30" s="52"/>
      <c r="N30" s="52"/>
      <c r="O30" s="52"/>
    </row>
    <row r="31" spans="1:15" ht="15" customHeight="1">
      <c r="A31" s="60" t="s">
        <v>62</v>
      </c>
      <c r="B31" s="60"/>
      <c r="C31" s="62">
        <v>292</v>
      </c>
      <c r="D31" s="62">
        <v>154</v>
      </c>
      <c r="E31" s="62">
        <v>138</v>
      </c>
      <c r="F31" s="62"/>
      <c r="G31" s="62">
        <v>278</v>
      </c>
      <c r="H31" s="62">
        <v>149</v>
      </c>
      <c r="I31" s="62">
        <v>129</v>
      </c>
      <c r="J31" s="62"/>
      <c r="K31" s="62"/>
      <c r="L31" s="62"/>
      <c r="M31" s="52"/>
      <c r="N31" s="52"/>
      <c r="O31" s="52"/>
    </row>
    <row r="32" spans="1:15" ht="15" customHeight="1">
      <c r="A32" s="60" t="s">
        <v>63</v>
      </c>
      <c r="B32" s="60"/>
      <c r="C32" s="62">
        <v>1220</v>
      </c>
      <c r="D32" s="62">
        <v>620</v>
      </c>
      <c r="E32" s="62">
        <v>600</v>
      </c>
      <c r="F32" s="62"/>
      <c r="G32" s="62">
        <v>1142</v>
      </c>
      <c r="H32" s="62">
        <v>582</v>
      </c>
      <c r="I32" s="62">
        <v>560</v>
      </c>
      <c r="J32" s="62"/>
      <c r="K32" s="62"/>
      <c r="L32" s="62"/>
      <c r="M32" s="52"/>
      <c r="N32" s="52"/>
      <c r="O32" s="52"/>
    </row>
    <row r="33" spans="1:15" s="57" customFormat="1" ht="15" customHeight="1">
      <c r="A33" s="60" t="s">
        <v>64</v>
      </c>
      <c r="B33" s="60"/>
      <c r="C33" s="62">
        <v>1930</v>
      </c>
      <c r="D33" s="62">
        <v>966</v>
      </c>
      <c r="E33" s="62">
        <v>964</v>
      </c>
      <c r="F33" s="62"/>
      <c r="G33" s="62">
        <v>1798</v>
      </c>
      <c r="H33" s="62">
        <v>909</v>
      </c>
      <c r="I33" s="62">
        <v>889</v>
      </c>
      <c r="J33" s="62"/>
      <c r="K33" s="62"/>
      <c r="L33" s="62"/>
      <c r="M33" s="52"/>
      <c r="N33" s="52"/>
      <c r="O33" s="52"/>
    </row>
    <row r="34" spans="1:15" ht="15" customHeight="1">
      <c r="A34" s="60" t="s">
        <v>65</v>
      </c>
      <c r="B34" s="60"/>
      <c r="C34" s="62">
        <v>9357</v>
      </c>
      <c r="D34" s="62">
        <v>4752</v>
      </c>
      <c r="E34" s="62">
        <v>4605</v>
      </c>
      <c r="F34" s="83"/>
      <c r="G34" s="62">
        <v>8841</v>
      </c>
      <c r="H34" s="62">
        <v>4519</v>
      </c>
      <c r="I34" s="62">
        <v>4322</v>
      </c>
      <c r="J34" s="62"/>
      <c r="K34" s="62"/>
      <c r="L34" s="62"/>
      <c r="M34" s="52"/>
      <c r="N34" s="52"/>
      <c r="O34" s="52"/>
    </row>
    <row r="35" spans="1:15" ht="15" customHeight="1">
      <c r="A35" s="60" t="s">
        <v>66</v>
      </c>
      <c r="B35" s="60"/>
      <c r="C35" s="62">
        <v>5956</v>
      </c>
      <c r="D35" s="62">
        <v>2926</v>
      </c>
      <c r="E35" s="62">
        <v>3030</v>
      </c>
      <c r="F35" s="83"/>
      <c r="G35" s="62">
        <v>5074</v>
      </c>
      <c r="H35" s="62">
        <v>2503</v>
      </c>
      <c r="I35" s="62">
        <v>2571</v>
      </c>
      <c r="J35" s="62"/>
      <c r="K35" s="62"/>
      <c r="L35" s="62"/>
      <c r="M35" s="52"/>
      <c r="N35" s="52"/>
      <c r="O35" s="52"/>
    </row>
    <row r="36" spans="1:15" ht="15" customHeight="1">
      <c r="A36" s="60" t="s">
        <v>67</v>
      </c>
      <c r="B36" s="60"/>
      <c r="C36" s="62">
        <v>790</v>
      </c>
      <c r="D36" s="62">
        <v>386</v>
      </c>
      <c r="E36" s="62">
        <v>404</v>
      </c>
      <c r="F36" s="83"/>
      <c r="G36" s="62">
        <v>698</v>
      </c>
      <c r="H36" s="62">
        <v>351</v>
      </c>
      <c r="I36" s="62">
        <v>347</v>
      </c>
      <c r="J36" s="62"/>
      <c r="K36" s="62"/>
      <c r="L36" s="62"/>
      <c r="M36" s="52"/>
      <c r="N36" s="52"/>
      <c r="O36" s="52"/>
    </row>
    <row r="37" spans="1:15" ht="15" customHeight="1">
      <c r="A37" s="60" t="s">
        <v>68</v>
      </c>
      <c r="B37" s="60"/>
      <c r="C37" s="62">
        <v>158</v>
      </c>
      <c r="D37" s="62">
        <v>74</v>
      </c>
      <c r="E37" s="62">
        <v>84</v>
      </c>
      <c r="F37" s="83"/>
      <c r="G37" s="62">
        <v>153</v>
      </c>
      <c r="H37" s="62">
        <v>73</v>
      </c>
      <c r="I37" s="62">
        <v>80</v>
      </c>
      <c r="J37" s="62"/>
      <c r="K37" s="62"/>
      <c r="L37" s="62"/>
      <c r="M37" s="52"/>
      <c r="N37" s="52"/>
      <c r="O37" s="52"/>
    </row>
    <row r="38" spans="1:15" ht="15" customHeight="1">
      <c r="A38" s="60" t="s">
        <v>69</v>
      </c>
      <c r="B38" s="60"/>
      <c r="C38" s="62">
        <v>608</v>
      </c>
      <c r="D38" s="62">
        <v>270</v>
      </c>
      <c r="E38" s="62">
        <v>338</v>
      </c>
      <c r="F38" s="83"/>
      <c r="G38" s="62">
        <v>555</v>
      </c>
      <c r="H38" s="62">
        <v>245</v>
      </c>
      <c r="I38" s="62">
        <v>310</v>
      </c>
      <c r="J38" s="62"/>
      <c r="K38" s="62"/>
      <c r="L38" s="62"/>
      <c r="M38" s="52"/>
      <c r="N38" s="52"/>
      <c r="O38" s="52"/>
    </row>
    <row r="39" spans="1:15" ht="15" customHeight="1">
      <c r="A39" s="60" t="s">
        <v>70</v>
      </c>
      <c r="B39" s="60"/>
      <c r="C39" s="62">
        <v>3631</v>
      </c>
      <c r="D39" s="62">
        <v>1876</v>
      </c>
      <c r="E39" s="62">
        <v>1755</v>
      </c>
      <c r="F39" s="83"/>
      <c r="G39" s="62">
        <v>3244</v>
      </c>
      <c r="H39" s="62">
        <v>1687</v>
      </c>
      <c r="I39" s="62">
        <v>1557</v>
      </c>
      <c r="J39" s="62"/>
      <c r="K39" s="62"/>
      <c r="L39" s="62"/>
      <c r="M39" s="52"/>
      <c r="N39" s="52"/>
      <c r="O39" s="52"/>
    </row>
    <row r="40" spans="1:15" ht="15" customHeight="1">
      <c r="A40" s="60" t="s">
        <v>71</v>
      </c>
      <c r="B40" s="60"/>
      <c r="C40" s="62">
        <v>624</v>
      </c>
      <c r="D40" s="62">
        <v>310</v>
      </c>
      <c r="E40" s="62">
        <v>314</v>
      </c>
      <c r="F40" s="83"/>
      <c r="G40" s="62">
        <v>580</v>
      </c>
      <c r="H40" s="62">
        <v>282</v>
      </c>
      <c r="I40" s="62">
        <v>298</v>
      </c>
      <c r="J40" s="62"/>
      <c r="K40" s="62"/>
      <c r="L40" s="62"/>
      <c r="M40" s="52"/>
      <c r="N40" s="52"/>
      <c r="O40" s="52"/>
    </row>
    <row r="41" spans="1:15" ht="15" customHeight="1">
      <c r="A41" s="60" t="s">
        <v>72</v>
      </c>
      <c r="B41" s="60"/>
      <c r="C41" s="62">
        <v>11895</v>
      </c>
      <c r="D41" s="62">
        <v>5937</v>
      </c>
      <c r="E41" s="62">
        <v>5958</v>
      </c>
      <c r="F41" s="62"/>
      <c r="G41" s="62">
        <v>9816</v>
      </c>
      <c r="H41" s="62">
        <v>4953</v>
      </c>
      <c r="I41" s="62">
        <v>4863</v>
      </c>
      <c r="J41" s="62"/>
      <c r="K41" s="62"/>
      <c r="L41" s="62"/>
      <c r="M41" s="52"/>
      <c r="N41" s="52"/>
      <c r="O41" s="52"/>
    </row>
    <row r="42" spans="1:15" ht="15" customHeight="1">
      <c r="A42" s="60" t="s">
        <v>73</v>
      </c>
      <c r="B42" s="60"/>
      <c r="C42" s="62">
        <v>1032</v>
      </c>
      <c r="D42" s="62">
        <v>511</v>
      </c>
      <c r="E42" s="62">
        <v>521</v>
      </c>
      <c r="F42" s="62"/>
      <c r="G42" s="62">
        <v>848</v>
      </c>
      <c r="H42" s="62">
        <v>420</v>
      </c>
      <c r="I42" s="62">
        <v>428</v>
      </c>
      <c r="J42" s="62"/>
      <c r="K42" s="62"/>
      <c r="L42" s="62"/>
      <c r="M42" s="52"/>
      <c r="N42" s="52"/>
      <c r="O42" s="52"/>
    </row>
    <row r="43" spans="1:15" ht="15" customHeight="1">
      <c r="A43" s="60" t="s">
        <v>74</v>
      </c>
      <c r="B43" s="60"/>
      <c r="C43" s="62">
        <v>35788</v>
      </c>
      <c r="D43" s="62">
        <v>18013</v>
      </c>
      <c r="E43" s="62">
        <v>17775</v>
      </c>
      <c r="F43" s="62"/>
      <c r="G43" s="62">
        <v>33630</v>
      </c>
      <c r="H43" s="62">
        <v>17009</v>
      </c>
      <c r="I43" s="62">
        <v>16621</v>
      </c>
      <c r="J43" s="62"/>
      <c r="K43" s="62"/>
      <c r="L43" s="62"/>
      <c r="M43" s="52"/>
      <c r="N43" s="52"/>
      <c r="O43" s="52"/>
    </row>
    <row r="44" spans="1:15" ht="15" customHeight="1">
      <c r="A44" s="60" t="s">
        <v>75</v>
      </c>
      <c r="B44" s="60"/>
      <c r="C44" s="62">
        <v>256</v>
      </c>
      <c r="D44" s="62">
        <v>135</v>
      </c>
      <c r="E44" s="62">
        <v>121</v>
      </c>
      <c r="F44" s="62"/>
      <c r="G44" s="62">
        <v>202</v>
      </c>
      <c r="H44" s="62">
        <v>112</v>
      </c>
      <c r="I44" s="62">
        <v>90</v>
      </c>
      <c r="J44" s="62"/>
      <c r="K44" s="62"/>
      <c r="L44" s="62"/>
      <c r="M44" s="52"/>
      <c r="N44" s="52"/>
      <c r="O44" s="52"/>
    </row>
    <row r="45" spans="1:15" ht="15" customHeight="1">
      <c r="A45" s="60" t="s">
        <v>76</v>
      </c>
      <c r="B45" s="60"/>
      <c r="C45" s="62">
        <v>890</v>
      </c>
      <c r="D45" s="62">
        <v>442</v>
      </c>
      <c r="E45" s="62">
        <v>448</v>
      </c>
      <c r="F45" s="62"/>
      <c r="G45" s="62">
        <v>719</v>
      </c>
      <c r="H45" s="62">
        <v>364</v>
      </c>
      <c r="I45" s="62">
        <v>355</v>
      </c>
      <c r="J45" s="62"/>
      <c r="K45" s="62"/>
      <c r="L45" s="62"/>
      <c r="M45" s="52"/>
      <c r="N45" s="52"/>
      <c r="O45" s="52"/>
    </row>
    <row r="46" spans="1:15" ht="15" customHeight="1">
      <c r="A46" s="60" t="s">
        <v>77</v>
      </c>
      <c r="B46" s="60"/>
      <c r="C46" s="62">
        <v>1304</v>
      </c>
      <c r="D46" s="62">
        <v>664</v>
      </c>
      <c r="E46" s="62">
        <v>640</v>
      </c>
      <c r="F46" s="62"/>
      <c r="G46" s="62">
        <v>1247</v>
      </c>
      <c r="H46" s="62">
        <v>632</v>
      </c>
      <c r="I46" s="62">
        <v>615</v>
      </c>
      <c r="J46" s="62"/>
      <c r="K46" s="62"/>
      <c r="L46" s="62"/>
      <c r="M46" s="52"/>
      <c r="N46" s="52"/>
      <c r="O46" s="52"/>
    </row>
    <row r="47" spans="1:15" ht="15" customHeight="1">
      <c r="A47" s="60" t="s">
        <v>78</v>
      </c>
      <c r="B47" s="60"/>
      <c r="C47" s="62">
        <v>1085</v>
      </c>
      <c r="D47" s="62">
        <v>537</v>
      </c>
      <c r="E47" s="62">
        <v>548</v>
      </c>
      <c r="F47" s="62"/>
      <c r="G47" s="62">
        <v>985</v>
      </c>
      <c r="H47" s="62">
        <v>492</v>
      </c>
      <c r="I47" s="62">
        <v>493</v>
      </c>
      <c r="J47" s="62"/>
      <c r="K47" s="62"/>
      <c r="L47" s="62"/>
      <c r="M47" s="52"/>
      <c r="N47" s="52"/>
      <c r="O47" s="52"/>
    </row>
    <row r="48" spans="1:15" ht="15" customHeight="1">
      <c r="A48" s="60" t="s">
        <v>79</v>
      </c>
      <c r="B48" s="60"/>
      <c r="C48" s="62">
        <v>4805</v>
      </c>
      <c r="D48" s="62">
        <v>2362</v>
      </c>
      <c r="E48" s="62">
        <v>2443</v>
      </c>
      <c r="F48" s="62"/>
      <c r="G48" s="62">
        <v>4447</v>
      </c>
      <c r="H48" s="62">
        <v>2208</v>
      </c>
      <c r="I48" s="62">
        <v>2239</v>
      </c>
      <c r="J48" s="62"/>
      <c r="K48" s="62"/>
      <c r="L48" s="62"/>
      <c r="M48" s="52"/>
      <c r="N48" s="52"/>
      <c r="O48" s="52"/>
    </row>
    <row r="49" spans="1:15" ht="15" customHeight="1">
      <c r="A49" s="60" t="s">
        <v>80</v>
      </c>
      <c r="B49" s="60"/>
      <c r="C49" s="62">
        <v>262</v>
      </c>
      <c r="D49" s="62">
        <v>139</v>
      </c>
      <c r="E49" s="62">
        <v>123</v>
      </c>
      <c r="F49" s="62"/>
      <c r="G49" s="62">
        <v>236</v>
      </c>
      <c r="H49" s="62">
        <v>125</v>
      </c>
      <c r="I49" s="62">
        <v>111</v>
      </c>
      <c r="J49" s="62"/>
      <c r="K49" s="62"/>
      <c r="L49" s="62"/>
      <c r="M49" s="52"/>
      <c r="N49" s="52"/>
      <c r="O49" s="52"/>
    </row>
    <row r="50" spans="1:15" ht="15" customHeight="1">
      <c r="A50" s="60" t="s">
        <v>81</v>
      </c>
      <c r="B50" s="60"/>
      <c r="C50" s="62">
        <v>6562</v>
      </c>
      <c r="D50" s="62">
        <v>3321</v>
      </c>
      <c r="E50" s="62">
        <v>3241</v>
      </c>
      <c r="F50" s="62"/>
      <c r="G50" s="62">
        <v>5926</v>
      </c>
      <c r="H50" s="62">
        <v>3011</v>
      </c>
      <c r="I50" s="62">
        <v>2915</v>
      </c>
      <c r="J50" s="62"/>
      <c r="K50" s="62"/>
      <c r="L50" s="62"/>
      <c r="M50" s="52"/>
      <c r="N50" s="52"/>
      <c r="O50" s="52"/>
    </row>
    <row r="51" spans="1:15" ht="15" customHeight="1">
      <c r="A51" s="60" t="s">
        <v>82</v>
      </c>
      <c r="B51" s="60"/>
      <c r="C51" s="62">
        <v>929</v>
      </c>
      <c r="D51" s="62">
        <v>465</v>
      </c>
      <c r="E51" s="62">
        <v>464</v>
      </c>
      <c r="F51" s="62"/>
      <c r="G51" s="62">
        <v>799</v>
      </c>
      <c r="H51" s="62">
        <v>401</v>
      </c>
      <c r="I51" s="62">
        <v>398</v>
      </c>
      <c r="J51" s="62"/>
      <c r="K51" s="62"/>
      <c r="L51" s="62"/>
      <c r="M51" s="52"/>
      <c r="N51" s="52"/>
      <c r="O51" s="52"/>
    </row>
    <row r="52" spans="1:15" ht="15" customHeight="1">
      <c r="A52" s="60" t="s">
        <v>83</v>
      </c>
      <c r="B52" s="60"/>
      <c r="C52" s="62">
        <v>210</v>
      </c>
      <c r="D52" s="62">
        <v>102</v>
      </c>
      <c r="E52" s="62">
        <v>108</v>
      </c>
      <c r="F52" s="62"/>
      <c r="G52" s="62">
        <v>173</v>
      </c>
      <c r="H52" s="62">
        <v>82</v>
      </c>
      <c r="I52" s="62">
        <v>91</v>
      </c>
      <c r="J52" s="62"/>
      <c r="K52" s="62"/>
      <c r="L52" s="62"/>
      <c r="M52" s="52"/>
      <c r="N52" s="52"/>
      <c r="O52" s="52"/>
    </row>
    <row r="53" spans="1:15" ht="15" customHeight="1">
      <c r="A53" s="60" t="s">
        <v>84</v>
      </c>
      <c r="B53" s="60"/>
      <c r="C53" s="62">
        <v>3779</v>
      </c>
      <c r="D53" s="62">
        <v>1910</v>
      </c>
      <c r="E53" s="62">
        <v>1869</v>
      </c>
      <c r="F53" s="83"/>
      <c r="G53" s="62">
        <v>3425</v>
      </c>
      <c r="H53" s="62">
        <v>1755</v>
      </c>
      <c r="I53" s="62">
        <v>1670</v>
      </c>
      <c r="J53" s="62"/>
      <c r="K53" s="62"/>
      <c r="L53" s="62"/>
      <c r="M53" s="52"/>
      <c r="N53" s="52"/>
      <c r="O53" s="52"/>
    </row>
    <row r="54" spans="1:15" ht="15" customHeight="1">
      <c r="A54" s="60" t="s">
        <v>85</v>
      </c>
      <c r="B54" s="60"/>
      <c r="C54" s="62">
        <v>537</v>
      </c>
      <c r="D54" s="62">
        <v>279</v>
      </c>
      <c r="E54" s="62">
        <v>258</v>
      </c>
      <c r="F54" s="83"/>
      <c r="G54" s="62">
        <v>501</v>
      </c>
      <c r="H54" s="62">
        <v>263</v>
      </c>
      <c r="I54" s="62">
        <v>238</v>
      </c>
      <c r="J54" s="62"/>
      <c r="K54" s="62"/>
      <c r="L54" s="62"/>
      <c r="M54" s="52"/>
      <c r="N54" s="52"/>
      <c r="O54" s="52"/>
    </row>
    <row r="55" spans="1:15" ht="15" customHeight="1">
      <c r="A55" s="60" t="s">
        <v>86</v>
      </c>
      <c r="B55" s="60"/>
      <c r="C55" s="62">
        <v>1910</v>
      </c>
      <c r="D55" s="62">
        <v>946</v>
      </c>
      <c r="E55" s="62">
        <v>964</v>
      </c>
      <c r="F55" s="83"/>
      <c r="G55" s="62">
        <v>1773</v>
      </c>
      <c r="H55" s="62">
        <v>894</v>
      </c>
      <c r="I55" s="62">
        <v>879</v>
      </c>
      <c r="J55" s="62"/>
      <c r="K55" s="62"/>
      <c r="L55" s="62"/>
      <c r="M55" s="52"/>
      <c r="N55" s="52"/>
      <c r="O55" s="52"/>
    </row>
    <row r="56" spans="1:15" ht="15" customHeight="1">
      <c r="A56" s="60" t="s">
        <v>87</v>
      </c>
      <c r="B56" s="60"/>
      <c r="C56" s="62">
        <v>438</v>
      </c>
      <c r="D56" s="62">
        <v>221</v>
      </c>
      <c r="E56" s="62">
        <v>217</v>
      </c>
      <c r="F56" s="83"/>
      <c r="G56" s="62">
        <v>393</v>
      </c>
      <c r="H56" s="62">
        <v>205</v>
      </c>
      <c r="I56" s="62">
        <v>188</v>
      </c>
      <c r="J56" s="62"/>
      <c r="K56" s="62"/>
      <c r="L56" s="62"/>
      <c r="M56" s="52"/>
      <c r="N56" s="52"/>
      <c r="O56" s="52"/>
    </row>
    <row r="57" spans="1:15" ht="15" customHeight="1">
      <c r="A57" s="60" t="s">
        <v>88</v>
      </c>
      <c r="B57" s="60"/>
      <c r="C57" s="62">
        <v>2132</v>
      </c>
      <c r="D57" s="62">
        <v>1088</v>
      </c>
      <c r="E57" s="62">
        <v>1044</v>
      </c>
      <c r="F57" s="83"/>
      <c r="G57" s="62">
        <v>1773</v>
      </c>
      <c r="H57" s="62">
        <v>927</v>
      </c>
      <c r="I57" s="62">
        <v>846</v>
      </c>
      <c r="J57" s="62"/>
      <c r="K57" s="62"/>
      <c r="L57" s="62"/>
      <c r="M57" s="52"/>
      <c r="N57" s="52"/>
      <c r="O57" s="52"/>
    </row>
    <row r="58" spans="1:15" ht="15" customHeight="1">
      <c r="A58" s="60" t="s">
        <v>89</v>
      </c>
      <c r="B58" s="60"/>
      <c r="C58" s="62">
        <v>1414</v>
      </c>
      <c r="D58" s="62">
        <v>713</v>
      </c>
      <c r="E58" s="62">
        <v>701</v>
      </c>
      <c r="F58" s="83"/>
      <c r="G58" s="62">
        <v>1311</v>
      </c>
      <c r="H58" s="62">
        <v>666</v>
      </c>
      <c r="I58" s="62">
        <v>645</v>
      </c>
      <c r="J58" s="62"/>
      <c r="K58" s="62"/>
      <c r="L58" s="62"/>
      <c r="M58" s="52"/>
      <c r="N58" s="52"/>
      <c r="O58" s="52"/>
    </row>
    <row r="59" spans="1:15" ht="15" customHeight="1">
      <c r="A59" s="60" t="s">
        <v>90</v>
      </c>
      <c r="B59" s="60"/>
      <c r="C59" s="62">
        <v>334</v>
      </c>
      <c r="D59" s="62">
        <v>171</v>
      </c>
      <c r="E59" s="62">
        <v>163</v>
      </c>
      <c r="F59" s="83"/>
      <c r="G59" s="62">
        <v>297</v>
      </c>
      <c r="H59" s="62">
        <v>152</v>
      </c>
      <c r="I59" s="62">
        <v>145</v>
      </c>
      <c r="J59" s="62"/>
      <c r="K59" s="62"/>
      <c r="L59" s="62"/>
      <c r="M59" s="52"/>
      <c r="N59" s="52"/>
      <c r="O59" s="52"/>
    </row>
    <row r="60" spans="1:15" ht="15" customHeight="1">
      <c r="A60" s="60" t="s">
        <v>91</v>
      </c>
      <c r="B60" s="60"/>
      <c r="C60" s="62">
        <v>573</v>
      </c>
      <c r="D60" s="62">
        <v>279</v>
      </c>
      <c r="E60" s="62">
        <v>294</v>
      </c>
      <c r="F60" s="83"/>
      <c r="G60" s="62">
        <v>512</v>
      </c>
      <c r="H60" s="62">
        <v>255</v>
      </c>
      <c r="I60" s="62">
        <v>257</v>
      </c>
      <c r="J60" s="62"/>
      <c r="K60" s="62"/>
      <c r="L60" s="62"/>
      <c r="M60" s="52"/>
      <c r="N60" s="52"/>
      <c r="O60" s="52"/>
    </row>
    <row r="61" spans="1:15" ht="15" customHeight="1">
      <c r="A61" s="60" t="s">
        <v>92</v>
      </c>
      <c r="B61" s="60"/>
      <c r="C61" s="62">
        <v>6883</v>
      </c>
      <c r="D61" s="62">
        <v>3479</v>
      </c>
      <c r="E61" s="62">
        <v>3404</v>
      </c>
      <c r="F61" s="83"/>
      <c r="G61" s="62">
        <v>6108</v>
      </c>
      <c r="H61" s="62">
        <v>3110</v>
      </c>
      <c r="I61" s="62">
        <v>2998</v>
      </c>
      <c r="J61" s="62"/>
      <c r="K61" s="62"/>
      <c r="L61" s="62"/>
      <c r="M61" s="52"/>
      <c r="N61" s="52"/>
      <c r="O61" s="52"/>
    </row>
    <row r="62" spans="1:15" ht="15" customHeight="1">
      <c r="A62" s="60" t="s">
        <v>93</v>
      </c>
      <c r="B62" s="60"/>
      <c r="C62" s="62">
        <v>3056</v>
      </c>
      <c r="D62" s="62">
        <v>1509</v>
      </c>
      <c r="E62" s="62">
        <v>1547</v>
      </c>
      <c r="F62" s="83"/>
      <c r="G62" s="62">
        <v>2682</v>
      </c>
      <c r="H62" s="62">
        <v>1351</v>
      </c>
      <c r="I62" s="62">
        <v>1331</v>
      </c>
      <c r="J62" s="62"/>
      <c r="K62" s="62"/>
      <c r="L62" s="62"/>
      <c r="M62" s="52"/>
      <c r="N62" s="52"/>
      <c r="O62" s="52"/>
    </row>
    <row r="63" spans="1:15" ht="15" customHeight="1">
      <c r="A63" s="60" t="s">
        <v>94</v>
      </c>
      <c r="B63" s="60"/>
      <c r="C63" s="62">
        <v>808</v>
      </c>
      <c r="D63" s="62">
        <v>393</v>
      </c>
      <c r="E63" s="62">
        <v>415</v>
      </c>
      <c r="F63" s="83"/>
      <c r="G63" s="62">
        <v>610</v>
      </c>
      <c r="H63" s="62">
        <v>290</v>
      </c>
      <c r="I63" s="62">
        <v>320</v>
      </c>
      <c r="J63" s="62"/>
      <c r="K63" s="62"/>
      <c r="L63" s="62"/>
      <c r="M63" s="52"/>
      <c r="N63" s="52"/>
      <c r="O63" s="52"/>
    </row>
    <row r="64" spans="1:15" ht="15" customHeight="1">
      <c r="A64" s="84" t="s">
        <v>95</v>
      </c>
      <c r="B64" s="84"/>
      <c r="C64" s="62">
        <v>693</v>
      </c>
      <c r="D64" s="62">
        <v>348</v>
      </c>
      <c r="E64" s="62">
        <v>345</v>
      </c>
      <c r="F64" s="83"/>
      <c r="G64" s="62">
        <v>607</v>
      </c>
      <c r="H64" s="62">
        <v>307</v>
      </c>
      <c r="I64" s="62">
        <v>300</v>
      </c>
      <c r="J64" s="62"/>
      <c r="K64" s="62"/>
      <c r="L64" s="62"/>
      <c r="M64" s="52"/>
      <c r="N64" s="52"/>
      <c r="O64" s="52"/>
    </row>
    <row r="65" spans="1:15" ht="15" customHeight="1">
      <c r="A65" s="84" t="s">
        <v>96</v>
      </c>
      <c r="B65" s="84"/>
      <c r="C65" s="62">
        <v>997</v>
      </c>
      <c r="D65" s="62">
        <v>508</v>
      </c>
      <c r="E65" s="62">
        <v>489</v>
      </c>
      <c r="F65" s="83"/>
      <c r="G65" s="62">
        <v>927</v>
      </c>
      <c r="H65" s="62">
        <v>474</v>
      </c>
      <c r="I65" s="62">
        <v>453</v>
      </c>
      <c r="J65" s="62"/>
      <c r="K65" s="62"/>
      <c r="L65" s="62"/>
      <c r="M65" s="52"/>
      <c r="N65" s="52"/>
      <c r="O65" s="52"/>
    </row>
    <row r="66" spans="1:15" ht="15" customHeight="1">
      <c r="A66" s="84" t="s">
        <v>97</v>
      </c>
      <c r="B66" s="84"/>
      <c r="C66" s="62">
        <v>3993</v>
      </c>
      <c r="D66" s="62">
        <v>2018</v>
      </c>
      <c r="E66" s="62">
        <v>1975</v>
      </c>
      <c r="F66" s="83"/>
      <c r="G66" s="62">
        <v>3767</v>
      </c>
      <c r="H66" s="62">
        <v>1925</v>
      </c>
      <c r="I66" s="62">
        <v>1842</v>
      </c>
      <c r="J66" s="62"/>
      <c r="K66" s="62"/>
      <c r="L66" s="62"/>
      <c r="M66" s="52"/>
      <c r="N66" s="52"/>
      <c r="O66" s="52"/>
    </row>
    <row r="67" spans="1:15" ht="15" customHeight="1">
      <c r="A67" s="84" t="s">
        <v>98</v>
      </c>
      <c r="B67" s="84"/>
      <c r="C67" s="62">
        <v>249</v>
      </c>
      <c r="D67" s="62">
        <v>129</v>
      </c>
      <c r="E67" s="62">
        <v>120</v>
      </c>
      <c r="F67" s="83"/>
      <c r="G67" s="62">
        <v>217</v>
      </c>
      <c r="H67" s="62">
        <v>116</v>
      </c>
      <c r="I67" s="62">
        <v>101</v>
      </c>
      <c r="J67" s="62"/>
      <c r="K67" s="62"/>
      <c r="L67" s="62"/>
      <c r="M67" s="52"/>
      <c r="N67" s="52"/>
      <c r="O67" s="52"/>
    </row>
    <row r="68" spans="1:15" ht="15" customHeight="1">
      <c r="A68" s="84" t="s">
        <v>99</v>
      </c>
      <c r="B68" s="84"/>
      <c r="C68" s="62">
        <v>963</v>
      </c>
      <c r="D68" s="62">
        <v>452</v>
      </c>
      <c r="E68" s="62">
        <v>511</v>
      </c>
      <c r="F68" s="83"/>
      <c r="G68" s="62">
        <v>805</v>
      </c>
      <c r="H68" s="62">
        <v>386</v>
      </c>
      <c r="I68" s="62">
        <v>419</v>
      </c>
      <c r="J68" s="62"/>
      <c r="K68" s="62"/>
      <c r="L68" s="62"/>
      <c r="M68" s="52"/>
      <c r="N68" s="52"/>
      <c r="O68" s="52"/>
    </row>
    <row r="69" spans="1:15" ht="15" customHeight="1">
      <c r="A69" s="84" t="s">
        <v>100</v>
      </c>
      <c r="B69" s="84"/>
      <c r="C69" s="62">
        <v>17907</v>
      </c>
      <c r="D69" s="62">
        <v>9043</v>
      </c>
      <c r="E69" s="62">
        <v>8864</v>
      </c>
      <c r="F69" s="83"/>
      <c r="G69" s="62">
        <v>16137</v>
      </c>
      <c r="H69" s="62">
        <v>8231</v>
      </c>
      <c r="I69" s="62">
        <v>7906</v>
      </c>
      <c r="J69" s="62"/>
      <c r="K69" s="62"/>
      <c r="L69" s="62"/>
      <c r="M69" s="52"/>
      <c r="N69" s="52"/>
      <c r="O69" s="52"/>
    </row>
    <row r="70" spans="1:15" ht="15" customHeight="1">
      <c r="A70" s="84" t="s">
        <v>101</v>
      </c>
      <c r="B70" s="84"/>
      <c r="C70" s="62">
        <v>580</v>
      </c>
      <c r="D70" s="62">
        <v>311</v>
      </c>
      <c r="E70" s="62">
        <v>269</v>
      </c>
      <c r="F70" s="83"/>
      <c r="G70" s="62">
        <v>499</v>
      </c>
      <c r="H70" s="62">
        <v>277</v>
      </c>
      <c r="I70" s="62">
        <v>222</v>
      </c>
      <c r="J70" s="62"/>
      <c r="K70" s="62"/>
      <c r="L70" s="62"/>
      <c r="M70" s="52"/>
      <c r="N70" s="52"/>
      <c r="O70" s="52"/>
    </row>
    <row r="71" spans="1:15" ht="15" customHeight="1">
      <c r="A71" s="84" t="s">
        <v>102</v>
      </c>
      <c r="B71" s="84"/>
      <c r="C71" s="62">
        <v>28349</v>
      </c>
      <c r="D71" s="62">
        <v>14201</v>
      </c>
      <c r="E71" s="62">
        <v>14148</v>
      </c>
      <c r="F71" s="83"/>
      <c r="G71" s="62">
        <v>24809</v>
      </c>
      <c r="H71" s="62">
        <v>12636</v>
      </c>
      <c r="I71" s="62">
        <v>12173</v>
      </c>
      <c r="J71" s="62"/>
      <c r="K71" s="62"/>
      <c r="L71" s="62"/>
      <c r="M71" s="52"/>
      <c r="N71" s="52"/>
      <c r="O71" s="52"/>
    </row>
    <row r="72" spans="1:9" ht="15" customHeight="1">
      <c r="A72" s="84"/>
      <c r="B72" s="84"/>
      <c r="C72" s="83"/>
      <c r="D72" s="83"/>
      <c r="E72" s="83"/>
      <c r="F72" s="83"/>
      <c r="G72" s="83"/>
      <c r="H72" s="83"/>
      <c r="I72" s="85" t="s">
        <v>103</v>
      </c>
    </row>
    <row r="73" spans="1:9" ht="34.5" customHeight="1">
      <c r="A73" s="86">
        <v>14</v>
      </c>
      <c r="B73" s="86"/>
      <c r="C73" s="86"/>
      <c r="D73" s="86"/>
      <c r="E73" s="86"/>
      <c r="F73" s="86"/>
      <c r="G73" s="86"/>
      <c r="H73" s="86"/>
      <c r="I73" s="86"/>
    </row>
    <row r="74" spans="1:9" ht="15" customHeight="1">
      <c r="A74" s="38" t="s">
        <v>1</v>
      </c>
      <c r="B74" s="39"/>
      <c r="C74" s="40"/>
      <c r="D74" s="40"/>
      <c r="E74" s="40"/>
      <c r="F74" s="40"/>
      <c r="G74" s="40"/>
      <c r="H74" s="40"/>
      <c r="I74" s="41" t="s">
        <v>38</v>
      </c>
    </row>
    <row r="75" spans="1:9" ht="15" customHeight="1">
      <c r="A75" s="38" t="s">
        <v>39</v>
      </c>
      <c r="B75" s="39"/>
      <c r="C75" s="40"/>
      <c r="D75" s="40"/>
      <c r="E75" s="40"/>
      <c r="F75" s="40"/>
      <c r="G75" s="40"/>
      <c r="H75" s="40"/>
      <c r="I75" s="40"/>
    </row>
    <row r="76" spans="1:9" ht="15" customHeight="1">
      <c r="A76" s="38">
        <v>2005</v>
      </c>
      <c r="B76" s="39"/>
      <c r="C76" s="76"/>
      <c r="D76" s="76"/>
      <c r="E76" s="76"/>
      <c r="F76" s="40"/>
      <c r="G76" s="76"/>
      <c r="H76" s="76"/>
      <c r="I76" s="76"/>
    </row>
    <row r="77" spans="1:9" ht="1.5" customHeight="1">
      <c r="A77" s="38"/>
      <c r="B77" s="39"/>
      <c r="C77" s="40"/>
      <c r="D77" s="40"/>
      <c r="E77" s="40"/>
      <c r="F77" s="40"/>
      <c r="G77" s="40"/>
      <c r="H77" s="40"/>
      <c r="I77" s="40"/>
    </row>
    <row r="78" spans="1:9" ht="15" customHeight="1">
      <c r="A78" s="42" t="s">
        <v>40</v>
      </c>
      <c r="B78" s="77"/>
      <c r="C78" s="44" t="s">
        <v>5</v>
      </c>
      <c r="D78" s="44"/>
      <c r="E78" s="44"/>
      <c r="F78" s="45"/>
      <c r="G78" s="46" t="s">
        <v>6</v>
      </c>
      <c r="H78" s="46"/>
      <c r="I78" s="46"/>
    </row>
    <row r="79" spans="1:9" ht="15" customHeight="1">
      <c r="A79" s="47"/>
      <c r="B79" s="48"/>
      <c r="C79" s="49" t="s">
        <v>7</v>
      </c>
      <c r="D79" s="50" t="s">
        <v>8</v>
      </c>
      <c r="E79" s="50" t="s">
        <v>9</v>
      </c>
      <c r="F79" s="78"/>
      <c r="G79" s="49" t="s">
        <v>7</v>
      </c>
      <c r="H79" s="50" t="s">
        <v>8</v>
      </c>
      <c r="I79" s="50" t="s">
        <v>9</v>
      </c>
    </row>
    <row r="80" spans="1:9" ht="1.5" customHeight="1">
      <c r="A80" s="84"/>
      <c r="B80" s="84"/>
      <c r="C80" s="83"/>
      <c r="D80" s="83"/>
      <c r="E80" s="83"/>
      <c r="F80" s="83"/>
      <c r="G80" s="83"/>
      <c r="H80" s="83"/>
      <c r="I80" s="85"/>
    </row>
    <row r="81" spans="1:15" ht="15" customHeight="1">
      <c r="A81" s="84" t="s">
        <v>104</v>
      </c>
      <c r="B81" s="84"/>
      <c r="C81" s="62">
        <v>6811</v>
      </c>
      <c r="D81" s="62">
        <v>3401</v>
      </c>
      <c r="E81" s="62">
        <v>3410</v>
      </c>
      <c r="F81" s="83"/>
      <c r="G81" s="62">
        <v>6253</v>
      </c>
      <c r="H81" s="62">
        <v>3136</v>
      </c>
      <c r="I81" s="62">
        <v>3117</v>
      </c>
      <c r="J81" s="62"/>
      <c r="K81" s="62"/>
      <c r="L81" s="62"/>
      <c r="M81" s="52"/>
      <c r="N81" s="52"/>
      <c r="O81" s="52"/>
    </row>
    <row r="82" spans="1:15" ht="15" customHeight="1">
      <c r="A82" s="84" t="s">
        <v>105</v>
      </c>
      <c r="B82" s="84"/>
      <c r="C82" s="62">
        <v>226</v>
      </c>
      <c r="D82" s="62">
        <v>109</v>
      </c>
      <c r="E82" s="62">
        <v>117</v>
      </c>
      <c r="F82" s="83"/>
      <c r="G82" s="62">
        <v>204</v>
      </c>
      <c r="H82" s="62">
        <v>102</v>
      </c>
      <c r="I82" s="62">
        <v>102</v>
      </c>
      <c r="J82" s="62"/>
      <c r="K82" s="62"/>
      <c r="L82" s="62"/>
      <c r="M82" s="52"/>
      <c r="N82" s="52"/>
      <c r="O82" s="52"/>
    </row>
    <row r="83" spans="1:15" ht="15" customHeight="1">
      <c r="A83" s="84" t="s">
        <v>106</v>
      </c>
      <c r="B83" s="84"/>
      <c r="C83" s="62">
        <v>1330</v>
      </c>
      <c r="D83" s="62">
        <v>675</v>
      </c>
      <c r="E83" s="62">
        <v>655</v>
      </c>
      <c r="F83" s="83"/>
      <c r="G83" s="62">
        <v>1234</v>
      </c>
      <c r="H83" s="62">
        <v>634</v>
      </c>
      <c r="I83" s="62">
        <v>600</v>
      </c>
      <c r="J83" s="62"/>
      <c r="K83" s="62"/>
      <c r="L83" s="62"/>
      <c r="M83" s="52"/>
      <c r="N83" s="52"/>
      <c r="O83" s="52"/>
    </row>
    <row r="84" spans="1:15" ht="15" customHeight="1">
      <c r="A84" s="84" t="s">
        <v>107</v>
      </c>
      <c r="B84" s="84"/>
      <c r="C84" s="62">
        <v>671</v>
      </c>
      <c r="D84" s="62">
        <v>328</v>
      </c>
      <c r="E84" s="62">
        <v>343</v>
      </c>
      <c r="F84" s="83"/>
      <c r="G84" s="62">
        <v>531</v>
      </c>
      <c r="H84" s="62">
        <v>276</v>
      </c>
      <c r="I84" s="62">
        <v>255</v>
      </c>
      <c r="J84" s="62"/>
      <c r="K84" s="62"/>
      <c r="L84" s="62"/>
      <c r="M84" s="52"/>
      <c r="N84" s="52"/>
      <c r="O84" s="52"/>
    </row>
    <row r="85" spans="1:15" ht="15" customHeight="1">
      <c r="A85" s="84" t="s">
        <v>108</v>
      </c>
      <c r="B85" s="84"/>
      <c r="C85" s="62">
        <v>833</v>
      </c>
      <c r="D85" s="62">
        <v>415</v>
      </c>
      <c r="E85" s="62">
        <v>418</v>
      </c>
      <c r="F85" s="83"/>
      <c r="G85" s="62">
        <v>735</v>
      </c>
      <c r="H85" s="62">
        <v>377</v>
      </c>
      <c r="I85" s="62">
        <v>358</v>
      </c>
      <c r="J85" s="62"/>
      <c r="K85" s="62"/>
      <c r="L85" s="62"/>
      <c r="M85" s="52"/>
      <c r="N85" s="52"/>
      <c r="O85" s="52"/>
    </row>
    <row r="86" spans="1:15" ht="15" customHeight="1">
      <c r="A86" s="84" t="s">
        <v>109</v>
      </c>
      <c r="B86" s="84"/>
      <c r="C86" s="62">
        <v>123</v>
      </c>
      <c r="D86" s="62">
        <v>55</v>
      </c>
      <c r="E86" s="62">
        <v>68</v>
      </c>
      <c r="F86" s="62"/>
      <c r="G86" s="62">
        <v>100</v>
      </c>
      <c r="H86" s="62">
        <v>47</v>
      </c>
      <c r="I86" s="62">
        <v>53</v>
      </c>
      <c r="J86" s="62"/>
      <c r="K86" s="62"/>
      <c r="L86" s="62"/>
      <c r="M86" s="52"/>
      <c r="N86" s="52"/>
      <c r="O86" s="52"/>
    </row>
    <row r="87" spans="1:15" ht="15" customHeight="1">
      <c r="A87" s="84" t="s">
        <v>110</v>
      </c>
      <c r="B87" s="84"/>
      <c r="C87" s="62">
        <v>2119</v>
      </c>
      <c r="D87" s="62">
        <v>1047</v>
      </c>
      <c r="E87" s="62">
        <v>1072</v>
      </c>
      <c r="F87" s="83"/>
      <c r="G87" s="62">
        <v>1837</v>
      </c>
      <c r="H87" s="62">
        <v>924</v>
      </c>
      <c r="I87" s="62">
        <v>913</v>
      </c>
      <c r="J87" s="62"/>
      <c r="K87" s="62"/>
      <c r="L87" s="62"/>
      <c r="M87" s="52"/>
      <c r="N87" s="52"/>
      <c r="O87" s="52"/>
    </row>
    <row r="88" spans="1:15" ht="15" customHeight="1">
      <c r="A88" s="84" t="s">
        <v>111</v>
      </c>
      <c r="B88" s="84"/>
      <c r="C88" s="62">
        <v>614</v>
      </c>
      <c r="D88" s="62">
        <v>303</v>
      </c>
      <c r="E88" s="62">
        <v>311</v>
      </c>
      <c r="F88" s="83"/>
      <c r="G88" s="62">
        <v>526</v>
      </c>
      <c r="H88" s="62">
        <v>262</v>
      </c>
      <c r="I88" s="62">
        <v>264</v>
      </c>
      <c r="J88" s="62"/>
      <c r="K88" s="62"/>
      <c r="L88" s="62"/>
      <c r="M88" s="52"/>
      <c r="N88" s="52"/>
      <c r="O88" s="52"/>
    </row>
    <row r="89" spans="1:15" ht="15" customHeight="1">
      <c r="A89" s="84" t="s">
        <v>112</v>
      </c>
      <c r="B89" s="84"/>
      <c r="C89" s="62">
        <v>134</v>
      </c>
      <c r="D89" s="62">
        <v>71</v>
      </c>
      <c r="E89" s="62">
        <v>63</v>
      </c>
      <c r="F89" s="83"/>
      <c r="G89" s="62">
        <v>116</v>
      </c>
      <c r="H89" s="62">
        <v>66</v>
      </c>
      <c r="I89" s="62">
        <v>50</v>
      </c>
      <c r="J89" s="62"/>
      <c r="K89" s="62"/>
      <c r="L89" s="62"/>
      <c r="M89" s="52"/>
      <c r="N89" s="52"/>
      <c r="O89" s="52"/>
    </row>
    <row r="90" spans="1:15" ht="15" customHeight="1">
      <c r="A90" s="84" t="s">
        <v>113</v>
      </c>
      <c r="B90" s="84"/>
      <c r="C90" s="62">
        <v>373</v>
      </c>
      <c r="D90" s="62">
        <v>197</v>
      </c>
      <c r="E90" s="62">
        <v>176</v>
      </c>
      <c r="F90" s="83"/>
      <c r="G90" s="62">
        <v>354</v>
      </c>
      <c r="H90" s="62">
        <v>189</v>
      </c>
      <c r="I90" s="62">
        <v>165</v>
      </c>
      <c r="J90" s="62"/>
      <c r="K90" s="62"/>
      <c r="L90" s="62"/>
      <c r="M90" s="52"/>
      <c r="N90" s="52"/>
      <c r="O90" s="52"/>
    </row>
    <row r="91" spans="1:15" ht="15" customHeight="1">
      <c r="A91" s="84" t="s">
        <v>114</v>
      </c>
      <c r="B91" s="84"/>
      <c r="C91" s="62">
        <v>231</v>
      </c>
      <c r="D91" s="62">
        <v>123</v>
      </c>
      <c r="E91" s="62">
        <v>108</v>
      </c>
      <c r="F91" s="83"/>
      <c r="G91" s="62">
        <v>219</v>
      </c>
      <c r="H91" s="62">
        <v>121</v>
      </c>
      <c r="I91" s="62">
        <v>98</v>
      </c>
      <c r="J91" s="62"/>
      <c r="K91" s="62"/>
      <c r="L91" s="62"/>
      <c r="M91" s="52"/>
      <c r="N91" s="52"/>
      <c r="O91" s="52"/>
    </row>
    <row r="92" spans="1:15" ht="15" customHeight="1">
      <c r="A92" s="84" t="s">
        <v>115</v>
      </c>
      <c r="B92" s="84"/>
      <c r="C92" s="62">
        <v>296</v>
      </c>
      <c r="D92" s="62">
        <v>155</v>
      </c>
      <c r="E92" s="62">
        <v>141</v>
      </c>
      <c r="F92" s="83"/>
      <c r="G92" s="62">
        <v>279</v>
      </c>
      <c r="H92" s="62">
        <v>149</v>
      </c>
      <c r="I92" s="62">
        <v>130</v>
      </c>
      <c r="J92" s="62"/>
      <c r="K92" s="62"/>
      <c r="L92" s="62"/>
      <c r="M92" s="52"/>
      <c r="N92" s="52"/>
      <c r="O92" s="52"/>
    </row>
    <row r="93" spans="1:15" ht="15" customHeight="1">
      <c r="A93" s="84" t="s">
        <v>116</v>
      </c>
      <c r="B93" s="84"/>
      <c r="C93" s="62">
        <v>4163</v>
      </c>
      <c r="D93" s="62">
        <v>2029</v>
      </c>
      <c r="E93" s="62">
        <v>2134</v>
      </c>
      <c r="F93" s="83"/>
      <c r="G93" s="62">
        <v>3494</v>
      </c>
      <c r="H93" s="62">
        <v>1719</v>
      </c>
      <c r="I93" s="62">
        <v>1775</v>
      </c>
      <c r="J93" s="62"/>
      <c r="K93" s="62"/>
      <c r="L93" s="62"/>
      <c r="M93" s="52"/>
      <c r="N93" s="52"/>
      <c r="O93" s="52"/>
    </row>
    <row r="94" spans="1:15" ht="15" customHeight="1">
      <c r="A94" s="84" t="s">
        <v>117</v>
      </c>
      <c r="B94" s="84"/>
      <c r="C94" s="62">
        <v>3482</v>
      </c>
      <c r="D94" s="62">
        <v>1725</v>
      </c>
      <c r="E94" s="62">
        <v>1757</v>
      </c>
      <c r="F94" s="83"/>
      <c r="G94" s="62">
        <v>2830</v>
      </c>
      <c r="H94" s="62">
        <v>1414</v>
      </c>
      <c r="I94" s="62">
        <v>1416</v>
      </c>
      <c r="J94" s="62"/>
      <c r="K94" s="62"/>
      <c r="L94" s="62"/>
      <c r="M94" s="52"/>
      <c r="N94" s="52"/>
      <c r="O94" s="52"/>
    </row>
    <row r="95" spans="1:15" ht="15" customHeight="1">
      <c r="A95" s="84" t="s">
        <v>118</v>
      </c>
      <c r="B95" s="84"/>
      <c r="C95" s="62">
        <v>520</v>
      </c>
      <c r="D95" s="62">
        <v>241</v>
      </c>
      <c r="E95" s="62">
        <v>279</v>
      </c>
      <c r="F95" s="83"/>
      <c r="G95" s="62">
        <v>455</v>
      </c>
      <c r="H95" s="62">
        <v>218</v>
      </c>
      <c r="I95" s="62">
        <v>237</v>
      </c>
      <c r="J95" s="62"/>
      <c r="K95" s="62"/>
      <c r="L95" s="62"/>
      <c r="M95" s="52"/>
      <c r="N95" s="52"/>
      <c r="O95" s="52"/>
    </row>
    <row r="96" spans="1:15" ht="15" customHeight="1">
      <c r="A96" s="84" t="s">
        <v>119</v>
      </c>
      <c r="B96" s="84"/>
      <c r="C96" s="62">
        <v>1984</v>
      </c>
      <c r="D96" s="62">
        <v>974</v>
      </c>
      <c r="E96" s="62">
        <v>1010</v>
      </c>
      <c r="F96" s="83"/>
      <c r="G96" s="62">
        <v>1851</v>
      </c>
      <c r="H96" s="62">
        <v>914</v>
      </c>
      <c r="I96" s="62">
        <v>937</v>
      </c>
      <c r="J96" s="62"/>
      <c r="K96" s="62"/>
      <c r="L96" s="62"/>
      <c r="M96" s="52"/>
      <c r="N96" s="52"/>
      <c r="O96" s="52"/>
    </row>
    <row r="97" spans="1:15" ht="15" customHeight="1">
      <c r="A97" s="84" t="s">
        <v>120</v>
      </c>
      <c r="B97" s="84"/>
      <c r="C97" s="62">
        <v>179</v>
      </c>
      <c r="D97" s="62">
        <v>89</v>
      </c>
      <c r="E97" s="62">
        <v>90</v>
      </c>
      <c r="F97" s="83"/>
      <c r="G97" s="62">
        <v>152</v>
      </c>
      <c r="H97" s="62">
        <v>75</v>
      </c>
      <c r="I97" s="62">
        <v>77</v>
      </c>
      <c r="J97" s="62"/>
      <c r="K97" s="62"/>
      <c r="L97" s="62"/>
      <c r="M97" s="52"/>
      <c r="N97" s="52"/>
      <c r="O97" s="52"/>
    </row>
    <row r="98" spans="1:15" ht="15" customHeight="1">
      <c r="A98" s="84" t="s">
        <v>121</v>
      </c>
      <c r="B98" s="84"/>
      <c r="C98" s="62">
        <v>218</v>
      </c>
      <c r="D98" s="62">
        <v>121</v>
      </c>
      <c r="E98" s="62">
        <v>97</v>
      </c>
      <c r="F98" s="83"/>
      <c r="G98" s="62">
        <v>196</v>
      </c>
      <c r="H98" s="62">
        <v>111</v>
      </c>
      <c r="I98" s="62">
        <v>85</v>
      </c>
      <c r="J98" s="62"/>
      <c r="K98" s="62"/>
      <c r="L98" s="62"/>
      <c r="M98" s="52"/>
      <c r="N98" s="52"/>
      <c r="O98" s="52"/>
    </row>
    <row r="99" spans="1:15" ht="15" customHeight="1">
      <c r="A99" s="84" t="s">
        <v>122</v>
      </c>
      <c r="B99" s="84"/>
      <c r="C99" s="62">
        <v>321</v>
      </c>
      <c r="D99" s="62">
        <v>156</v>
      </c>
      <c r="E99" s="62">
        <v>165</v>
      </c>
      <c r="F99" s="83"/>
      <c r="G99" s="62">
        <v>287</v>
      </c>
      <c r="H99" s="62">
        <v>143</v>
      </c>
      <c r="I99" s="62">
        <v>144</v>
      </c>
      <c r="J99" s="62"/>
      <c r="K99" s="62"/>
      <c r="L99" s="62"/>
      <c r="M99" s="52"/>
      <c r="N99" s="52"/>
      <c r="O99" s="52"/>
    </row>
    <row r="100" spans="1:15" ht="15" customHeight="1">
      <c r="A100" s="84" t="s">
        <v>123</v>
      </c>
      <c r="B100" s="84"/>
      <c r="C100" s="62">
        <v>831</v>
      </c>
      <c r="D100" s="62">
        <v>403</v>
      </c>
      <c r="E100" s="62">
        <v>428</v>
      </c>
      <c r="F100" s="83"/>
      <c r="G100" s="62">
        <v>631</v>
      </c>
      <c r="H100" s="62">
        <v>327</v>
      </c>
      <c r="I100" s="62">
        <v>304</v>
      </c>
      <c r="J100" s="62"/>
      <c r="K100" s="62"/>
      <c r="L100" s="62"/>
      <c r="M100" s="52"/>
      <c r="N100" s="52"/>
      <c r="O100" s="52"/>
    </row>
    <row r="101" spans="1:15" ht="15" customHeight="1">
      <c r="A101" s="84" t="s">
        <v>124</v>
      </c>
      <c r="B101" s="84"/>
      <c r="C101" s="62">
        <v>4327</v>
      </c>
      <c r="D101" s="62">
        <v>2176</v>
      </c>
      <c r="E101" s="62">
        <v>2151</v>
      </c>
      <c r="F101" s="83"/>
      <c r="G101" s="62">
        <v>3991</v>
      </c>
      <c r="H101" s="62">
        <v>2009</v>
      </c>
      <c r="I101" s="62">
        <v>1982</v>
      </c>
      <c r="J101" s="62"/>
      <c r="K101" s="62"/>
      <c r="L101" s="62"/>
      <c r="M101" s="52"/>
      <c r="N101" s="52"/>
      <c r="O101" s="52"/>
    </row>
    <row r="102" spans="1:15" ht="15" customHeight="1">
      <c r="A102" s="84" t="s">
        <v>125</v>
      </c>
      <c r="B102" s="84"/>
      <c r="C102" s="62">
        <v>1981</v>
      </c>
      <c r="D102" s="62">
        <v>979</v>
      </c>
      <c r="E102" s="62">
        <v>1002</v>
      </c>
      <c r="F102" s="83"/>
      <c r="G102" s="62">
        <v>1571</v>
      </c>
      <c r="H102" s="62">
        <v>808</v>
      </c>
      <c r="I102" s="62">
        <v>763</v>
      </c>
      <c r="J102" s="62"/>
      <c r="K102" s="62"/>
      <c r="L102" s="62"/>
      <c r="M102" s="52"/>
      <c r="N102" s="52"/>
      <c r="O102" s="52"/>
    </row>
    <row r="103" spans="1:15" ht="15" customHeight="1">
      <c r="A103" s="84" t="s">
        <v>126</v>
      </c>
      <c r="B103" s="84"/>
      <c r="C103" s="62">
        <v>320</v>
      </c>
      <c r="D103" s="62">
        <v>160</v>
      </c>
      <c r="E103" s="62">
        <v>160</v>
      </c>
      <c r="F103" s="83"/>
      <c r="G103" s="62">
        <v>276</v>
      </c>
      <c r="H103" s="62">
        <v>140</v>
      </c>
      <c r="I103" s="62">
        <v>136</v>
      </c>
      <c r="J103" s="62"/>
      <c r="K103" s="62"/>
      <c r="L103" s="62"/>
      <c r="M103" s="52"/>
      <c r="N103" s="52"/>
      <c r="O103" s="52"/>
    </row>
    <row r="104" spans="1:15" ht="15" customHeight="1">
      <c r="A104" s="84" t="s">
        <v>127</v>
      </c>
      <c r="B104" s="84"/>
      <c r="C104" s="62">
        <v>798</v>
      </c>
      <c r="D104" s="62">
        <v>410</v>
      </c>
      <c r="E104" s="62">
        <v>388</v>
      </c>
      <c r="F104" s="83"/>
      <c r="G104" s="62">
        <v>716</v>
      </c>
      <c r="H104" s="62">
        <v>374</v>
      </c>
      <c r="I104" s="62">
        <v>342</v>
      </c>
      <c r="J104" s="62"/>
      <c r="K104" s="62"/>
      <c r="L104" s="62"/>
      <c r="M104" s="52"/>
      <c r="N104" s="52"/>
      <c r="O104" s="52"/>
    </row>
    <row r="105" spans="1:15" ht="15" customHeight="1">
      <c r="A105" s="84" t="s">
        <v>128</v>
      </c>
      <c r="B105" s="84"/>
      <c r="C105" s="62">
        <v>1886</v>
      </c>
      <c r="D105" s="62">
        <v>947</v>
      </c>
      <c r="E105" s="62">
        <v>939</v>
      </c>
      <c r="F105" s="83"/>
      <c r="G105" s="62">
        <v>1616</v>
      </c>
      <c r="H105" s="62">
        <v>808</v>
      </c>
      <c r="I105" s="62">
        <v>808</v>
      </c>
      <c r="J105" s="62"/>
      <c r="K105" s="62"/>
      <c r="L105" s="62"/>
      <c r="M105" s="52"/>
      <c r="N105" s="52"/>
      <c r="O105" s="52"/>
    </row>
    <row r="106" spans="1:15" ht="15" customHeight="1">
      <c r="A106" s="84" t="s">
        <v>129</v>
      </c>
      <c r="B106" s="84"/>
      <c r="C106" s="62">
        <v>949</v>
      </c>
      <c r="D106" s="62">
        <v>478</v>
      </c>
      <c r="E106" s="62">
        <v>471</v>
      </c>
      <c r="F106" s="83"/>
      <c r="G106" s="62">
        <v>807</v>
      </c>
      <c r="H106" s="62">
        <v>412</v>
      </c>
      <c r="I106" s="62">
        <v>395</v>
      </c>
      <c r="J106" s="62"/>
      <c r="K106" s="62"/>
      <c r="L106" s="62"/>
      <c r="M106" s="52"/>
      <c r="N106" s="52"/>
      <c r="O106" s="52"/>
    </row>
    <row r="107" spans="1:15" ht="15" customHeight="1">
      <c r="A107" s="84" t="s">
        <v>130</v>
      </c>
      <c r="B107" s="84"/>
      <c r="C107" s="62">
        <v>2721</v>
      </c>
      <c r="D107" s="62">
        <v>1384</v>
      </c>
      <c r="E107" s="62">
        <v>1337</v>
      </c>
      <c r="F107" s="83"/>
      <c r="G107" s="62">
        <v>2322</v>
      </c>
      <c r="H107" s="62">
        <v>1210</v>
      </c>
      <c r="I107" s="62">
        <v>1112</v>
      </c>
      <c r="J107" s="62"/>
      <c r="K107" s="62"/>
      <c r="L107" s="62"/>
      <c r="M107" s="52"/>
      <c r="N107" s="52"/>
      <c r="O107" s="52"/>
    </row>
    <row r="108" spans="1:15" ht="15" customHeight="1">
      <c r="A108" s="84" t="s">
        <v>131</v>
      </c>
      <c r="B108" s="84"/>
      <c r="C108" s="62">
        <v>2191</v>
      </c>
      <c r="D108" s="62">
        <v>1126</v>
      </c>
      <c r="E108" s="62">
        <v>1065</v>
      </c>
      <c r="F108" s="83"/>
      <c r="G108" s="62">
        <v>1887</v>
      </c>
      <c r="H108" s="62">
        <v>978</v>
      </c>
      <c r="I108" s="62">
        <v>909</v>
      </c>
      <c r="J108" s="62"/>
      <c r="K108" s="62"/>
      <c r="L108" s="62"/>
      <c r="M108" s="52"/>
      <c r="N108" s="52"/>
      <c r="O108" s="52"/>
    </row>
    <row r="109" spans="1:15" ht="15" customHeight="1">
      <c r="A109" s="84" t="s">
        <v>132</v>
      </c>
      <c r="B109" s="84"/>
      <c r="C109" s="62">
        <v>254</v>
      </c>
      <c r="D109" s="62">
        <v>133</v>
      </c>
      <c r="E109" s="62">
        <v>121</v>
      </c>
      <c r="F109" s="83"/>
      <c r="G109" s="62">
        <v>226</v>
      </c>
      <c r="H109" s="62">
        <v>117</v>
      </c>
      <c r="I109" s="62">
        <v>109</v>
      </c>
      <c r="J109" s="62"/>
      <c r="K109" s="62"/>
      <c r="L109" s="62"/>
      <c r="M109" s="52"/>
      <c r="N109" s="52"/>
      <c r="O109" s="52"/>
    </row>
    <row r="110" spans="1:15" ht="15" customHeight="1">
      <c r="A110" s="84" t="s">
        <v>133</v>
      </c>
      <c r="B110" s="84"/>
      <c r="C110" s="62">
        <v>1941</v>
      </c>
      <c r="D110" s="62">
        <v>957</v>
      </c>
      <c r="E110" s="62">
        <v>984</v>
      </c>
      <c r="F110" s="83"/>
      <c r="G110" s="62">
        <v>1689</v>
      </c>
      <c r="H110" s="62">
        <v>839</v>
      </c>
      <c r="I110" s="62">
        <v>850</v>
      </c>
      <c r="J110" s="62"/>
      <c r="K110" s="62"/>
      <c r="L110" s="62"/>
      <c r="M110" s="52"/>
      <c r="N110" s="52"/>
      <c r="O110" s="52"/>
    </row>
    <row r="111" spans="1:15" ht="15" customHeight="1">
      <c r="A111" s="84" t="s">
        <v>134</v>
      </c>
      <c r="B111" s="84"/>
      <c r="C111" s="62">
        <v>2000</v>
      </c>
      <c r="D111" s="62">
        <v>1031</v>
      </c>
      <c r="E111" s="62">
        <v>969</v>
      </c>
      <c r="F111" s="83"/>
      <c r="G111" s="62">
        <v>1793</v>
      </c>
      <c r="H111" s="62">
        <v>940</v>
      </c>
      <c r="I111" s="62">
        <v>853</v>
      </c>
      <c r="J111" s="62"/>
      <c r="K111" s="62"/>
      <c r="L111" s="62"/>
      <c r="M111" s="52"/>
      <c r="N111" s="52"/>
      <c r="O111" s="52"/>
    </row>
    <row r="112" spans="1:15" ht="15" customHeight="1">
      <c r="A112" s="84" t="s">
        <v>135</v>
      </c>
      <c r="B112" s="84"/>
      <c r="C112" s="62">
        <v>1110</v>
      </c>
      <c r="D112" s="62">
        <v>580</v>
      </c>
      <c r="E112" s="62">
        <v>530</v>
      </c>
      <c r="F112" s="83"/>
      <c r="G112" s="62">
        <v>985</v>
      </c>
      <c r="H112" s="62">
        <v>525</v>
      </c>
      <c r="I112" s="62">
        <v>460</v>
      </c>
      <c r="J112" s="62"/>
      <c r="K112" s="62"/>
      <c r="L112" s="62"/>
      <c r="M112" s="52"/>
      <c r="N112" s="52"/>
      <c r="O112" s="52"/>
    </row>
    <row r="113" spans="1:15" ht="15" customHeight="1">
      <c r="A113" s="84" t="s">
        <v>136</v>
      </c>
      <c r="B113" s="84"/>
      <c r="C113" s="62">
        <v>540</v>
      </c>
      <c r="D113" s="62">
        <v>262</v>
      </c>
      <c r="E113" s="62">
        <v>278</v>
      </c>
      <c r="F113" s="83"/>
      <c r="G113" s="62">
        <v>505</v>
      </c>
      <c r="H113" s="62">
        <v>241</v>
      </c>
      <c r="I113" s="62">
        <v>264</v>
      </c>
      <c r="J113" s="62"/>
      <c r="K113" s="62"/>
      <c r="L113" s="62"/>
      <c r="M113" s="52"/>
      <c r="N113" s="52"/>
      <c r="O113" s="52"/>
    </row>
    <row r="114" spans="1:15" ht="15" customHeight="1">
      <c r="A114" s="84" t="s">
        <v>137</v>
      </c>
      <c r="B114" s="84"/>
      <c r="C114" s="62">
        <v>381</v>
      </c>
      <c r="D114" s="62">
        <v>211</v>
      </c>
      <c r="E114" s="62">
        <v>170</v>
      </c>
      <c r="F114" s="83"/>
      <c r="G114" s="62">
        <v>325</v>
      </c>
      <c r="H114" s="62">
        <v>181</v>
      </c>
      <c r="I114" s="62">
        <v>144</v>
      </c>
      <c r="J114" s="62"/>
      <c r="K114" s="62"/>
      <c r="L114" s="62"/>
      <c r="M114" s="52"/>
      <c r="N114" s="52"/>
      <c r="O114" s="52"/>
    </row>
    <row r="115" spans="1:15" ht="15" customHeight="1">
      <c r="A115" s="84" t="s">
        <v>138</v>
      </c>
      <c r="B115" s="84"/>
      <c r="C115" s="62">
        <v>1569</v>
      </c>
      <c r="D115" s="62">
        <v>799</v>
      </c>
      <c r="E115" s="62">
        <v>770</v>
      </c>
      <c r="F115" s="83"/>
      <c r="G115" s="62">
        <v>1445</v>
      </c>
      <c r="H115" s="62">
        <v>745</v>
      </c>
      <c r="I115" s="62">
        <v>700</v>
      </c>
      <c r="J115" s="62"/>
      <c r="K115" s="62"/>
      <c r="L115" s="62"/>
      <c r="M115" s="52"/>
      <c r="N115" s="52"/>
      <c r="O115" s="52"/>
    </row>
    <row r="116" spans="1:15" ht="15" customHeight="1">
      <c r="A116" s="84" t="s">
        <v>139</v>
      </c>
      <c r="B116" s="84"/>
      <c r="C116" s="62">
        <v>733</v>
      </c>
      <c r="D116" s="62">
        <v>372</v>
      </c>
      <c r="E116" s="62">
        <v>361</v>
      </c>
      <c r="F116" s="83"/>
      <c r="G116" s="62">
        <v>677</v>
      </c>
      <c r="H116" s="62">
        <v>354</v>
      </c>
      <c r="I116" s="62">
        <v>323</v>
      </c>
      <c r="J116" s="62"/>
      <c r="K116" s="62"/>
      <c r="L116" s="62"/>
      <c r="M116" s="52"/>
      <c r="N116" s="52"/>
      <c r="O116" s="52"/>
    </row>
    <row r="117" spans="1:15" ht="15" customHeight="1">
      <c r="A117" s="84" t="s">
        <v>140</v>
      </c>
      <c r="B117" s="84"/>
      <c r="C117" s="62">
        <v>458</v>
      </c>
      <c r="D117" s="62">
        <v>200</v>
      </c>
      <c r="E117" s="62">
        <v>258</v>
      </c>
      <c r="F117" s="83"/>
      <c r="G117" s="62">
        <v>352</v>
      </c>
      <c r="H117" s="62">
        <v>160</v>
      </c>
      <c r="I117" s="62">
        <v>192</v>
      </c>
      <c r="J117" s="62"/>
      <c r="K117" s="62"/>
      <c r="L117" s="62"/>
      <c r="M117" s="52"/>
      <c r="N117" s="52"/>
      <c r="O117" s="52"/>
    </row>
    <row r="118" spans="1:15" ht="15" customHeight="1">
      <c r="A118" s="84" t="s">
        <v>141</v>
      </c>
      <c r="B118" s="84"/>
      <c r="C118" s="62">
        <v>121</v>
      </c>
      <c r="D118" s="62">
        <v>54</v>
      </c>
      <c r="E118" s="62">
        <v>67</v>
      </c>
      <c r="F118" s="83"/>
      <c r="G118" s="62">
        <v>113</v>
      </c>
      <c r="H118" s="62">
        <v>53</v>
      </c>
      <c r="I118" s="62">
        <v>60</v>
      </c>
      <c r="J118" s="62"/>
      <c r="K118" s="62"/>
      <c r="L118" s="62"/>
      <c r="M118" s="52"/>
      <c r="N118" s="52"/>
      <c r="O118" s="52"/>
    </row>
    <row r="119" spans="1:15" ht="15" customHeight="1">
      <c r="A119" s="84" t="s">
        <v>142</v>
      </c>
      <c r="B119" s="84"/>
      <c r="C119" s="62">
        <v>4812</v>
      </c>
      <c r="D119" s="62">
        <v>2407</v>
      </c>
      <c r="E119" s="62">
        <v>2405</v>
      </c>
      <c r="F119" s="83"/>
      <c r="G119" s="62">
        <v>4412</v>
      </c>
      <c r="H119" s="62">
        <v>2226</v>
      </c>
      <c r="I119" s="62">
        <v>2186</v>
      </c>
      <c r="J119" s="62"/>
      <c r="K119" s="62"/>
      <c r="L119" s="62"/>
      <c r="M119" s="52"/>
      <c r="N119" s="52"/>
      <c r="O119" s="52"/>
    </row>
    <row r="120" spans="1:15" ht="15" customHeight="1">
      <c r="A120" s="84" t="s">
        <v>143</v>
      </c>
      <c r="B120" s="84"/>
      <c r="C120" s="62">
        <v>619</v>
      </c>
      <c r="D120" s="62">
        <v>332</v>
      </c>
      <c r="E120" s="62">
        <v>287</v>
      </c>
      <c r="F120" s="83"/>
      <c r="G120" s="62">
        <v>559</v>
      </c>
      <c r="H120" s="62">
        <v>307</v>
      </c>
      <c r="I120" s="62">
        <v>252</v>
      </c>
      <c r="J120" s="62"/>
      <c r="K120" s="62"/>
      <c r="L120" s="62"/>
      <c r="M120" s="52"/>
      <c r="N120" s="52"/>
      <c r="O120" s="52"/>
    </row>
    <row r="121" spans="1:15" ht="15" customHeight="1">
      <c r="A121" s="84" t="s">
        <v>144</v>
      </c>
      <c r="B121" s="84"/>
      <c r="C121" s="62">
        <v>1913</v>
      </c>
      <c r="D121" s="62">
        <v>945</v>
      </c>
      <c r="E121" s="62">
        <v>968</v>
      </c>
      <c r="F121" s="83"/>
      <c r="G121" s="62">
        <v>1693</v>
      </c>
      <c r="H121" s="62">
        <v>858</v>
      </c>
      <c r="I121" s="62">
        <v>835</v>
      </c>
      <c r="J121" s="62"/>
      <c r="K121" s="62"/>
      <c r="L121" s="62"/>
      <c r="M121" s="52"/>
      <c r="N121" s="52"/>
      <c r="O121" s="52"/>
    </row>
    <row r="122" spans="1:15" ht="15" customHeight="1">
      <c r="A122" s="84" t="s">
        <v>145</v>
      </c>
      <c r="B122" s="84"/>
      <c r="C122" s="62">
        <v>451</v>
      </c>
      <c r="D122" s="62">
        <v>231</v>
      </c>
      <c r="E122" s="62">
        <v>220</v>
      </c>
      <c r="F122" s="83"/>
      <c r="G122" s="62">
        <v>414</v>
      </c>
      <c r="H122" s="62">
        <v>219</v>
      </c>
      <c r="I122" s="62">
        <v>195</v>
      </c>
      <c r="J122" s="62"/>
      <c r="K122" s="62"/>
      <c r="L122" s="62"/>
      <c r="M122" s="52"/>
      <c r="N122" s="52"/>
      <c r="O122" s="52"/>
    </row>
    <row r="123" spans="1:15" ht="15" customHeight="1">
      <c r="A123" s="84" t="s">
        <v>146</v>
      </c>
      <c r="B123" s="84"/>
      <c r="C123" s="62">
        <v>920</v>
      </c>
      <c r="D123" s="62">
        <v>460</v>
      </c>
      <c r="E123" s="62">
        <v>460</v>
      </c>
      <c r="F123" s="83"/>
      <c r="G123" s="62">
        <v>839</v>
      </c>
      <c r="H123" s="62">
        <v>429</v>
      </c>
      <c r="I123" s="62">
        <v>410</v>
      </c>
      <c r="J123" s="62"/>
      <c r="K123" s="62"/>
      <c r="L123" s="62"/>
      <c r="M123" s="52"/>
      <c r="N123" s="52"/>
      <c r="O123" s="52"/>
    </row>
    <row r="124" spans="1:15" ht="15" customHeight="1">
      <c r="A124" s="84" t="s">
        <v>147</v>
      </c>
      <c r="B124" s="84"/>
      <c r="C124" s="62">
        <v>15037</v>
      </c>
      <c r="D124" s="62">
        <v>7623</v>
      </c>
      <c r="E124" s="62">
        <v>7414</v>
      </c>
      <c r="F124" s="83"/>
      <c r="G124" s="62">
        <v>14249</v>
      </c>
      <c r="H124" s="62">
        <v>7249</v>
      </c>
      <c r="I124" s="62">
        <v>7000</v>
      </c>
      <c r="J124" s="62"/>
      <c r="K124" s="62"/>
      <c r="L124" s="62"/>
      <c r="M124" s="52"/>
      <c r="N124" s="52"/>
      <c r="O124" s="52"/>
    </row>
    <row r="125" spans="1:15" ht="15" customHeight="1">
      <c r="A125" s="84" t="s">
        <v>148</v>
      </c>
      <c r="B125" s="84"/>
      <c r="C125" s="62">
        <v>875</v>
      </c>
      <c r="D125" s="62">
        <v>451</v>
      </c>
      <c r="E125" s="62">
        <v>424</v>
      </c>
      <c r="F125" s="83"/>
      <c r="G125" s="62">
        <v>563</v>
      </c>
      <c r="H125" s="62">
        <v>288</v>
      </c>
      <c r="I125" s="62">
        <v>275</v>
      </c>
      <c r="J125" s="62"/>
      <c r="K125" s="62"/>
      <c r="L125" s="62"/>
      <c r="M125" s="52"/>
      <c r="N125" s="52"/>
      <c r="O125" s="52"/>
    </row>
    <row r="126" spans="1:15" ht="15" customHeight="1">
      <c r="A126" s="84" t="s">
        <v>149</v>
      </c>
      <c r="B126" s="84"/>
      <c r="C126" s="62">
        <v>19324</v>
      </c>
      <c r="D126" s="62">
        <v>9726</v>
      </c>
      <c r="E126" s="62">
        <v>9598</v>
      </c>
      <c r="F126" s="83"/>
      <c r="G126" s="62">
        <v>17475</v>
      </c>
      <c r="H126" s="62">
        <v>8890</v>
      </c>
      <c r="I126" s="62">
        <v>8585</v>
      </c>
      <c r="J126" s="62"/>
      <c r="K126" s="62"/>
      <c r="L126" s="62"/>
      <c r="M126" s="52"/>
      <c r="N126" s="52"/>
      <c r="O126" s="52"/>
    </row>
    <row r="127" spans="1:15" ht="15" customHeight="1">
      <c r="A127" s="84" t="s">
        <v>150</v>
      </c>
      <c r="B127" s="84"/>
      <c r="C127" s="62">
        <v>212</v>
      </c>
      <c r="D127" s="62">
        <v>107</v>
      </c>
      <c r="E127" s="62">
        <v>105</v>
      </c>
      <c r="F127" s="83"/>
      <c r="G127" s="62">
        <v>188</v>
      </c>
      <c r="H127" s="62">
        <v>95</v>
      </c>
      <c r="I127" s="62">
        <v>93</v>
      </c>
      <c r="J127" s="62"/>
      <c r="K127" s="62"/>
      <c r="L127" s="62"/>
      <c r="M127" s="52"/>
      <c r="N127" s="52"/>
      <c r="O127" s="52"/>
    </row>
    <row r="128" spans="1:15" ht="15" customHeight="1">
      <c r="A128" s="84" t="s">
        <v>151</v>
      </c>
      <c r="B128" s="84"/>
      <c r="C128" s="62">
        <v>241</v>
      </c>
      <c r="D128" s="62">
        <v>110</v>
      </c>
      <c r="E128" s="62">
        <v>131</v>
      </c>
      <c r="F128" s="83"/>
      <c r="G128" s="62">
        <v>207</v>
      </c>
      <c r="H128" s="62">
        <v>95</v>
      </c>
      <c r="I128" s="62">
        <v>112</v>
      </c>
      <c r="J128" s="62"/>
      <c r="K128" s="62"/>
      <c r="L128" s="62"/>
      <c r="M128" s="52"/>
      <c r="N128" s="52"/>
      <c r="O128" s="52"/>
    </row>
    <row r="129" spans="1:15" ht="15" customHeight="1">
      <c r="A129" s="84" t="s">
        <v>152</v>
      </c>
      <c r="B129" s="84"/>
      <c r="C129" s="62">
        <v>2218</v>
      </c>
      <c r="D129" s="62">
        <v>1097</v>
      </c>
      <c r="E129" s="62">
        <v>1121</v>
      </c>
      <c r="F129" s="83"/>
      <c r="G129" s="62">
        <v>2073</v>
      </c>
      <c r="H129" s="62">
        <v>1026</v>
      </c>
      <c r="I129" s="62">
        <v>1047</v>
      </c>
      <c r="J129" s="62"/>
      <c r="K129" s="62"/>
      <c r="L129" s="62"/>
      <c r="M129" s="52"/>
      <c r="N129" s="52"/>
      <c r="O129" s="52"/>
    </row>
    <row r="130" spans="1:15" ht="15" customHeight="1">
      <c r="A130" s="84" t="s">
        <v>153</v>
      </c>
      <c r="B130" s="84"/>
      <c r="C130" s="62">
        <v>7840</v>
      </c>
      <c r="D130" s="62">
        <v>3934</v>
      </c>
      <c r="E130" s="62">
        <v>3906</v>
      </c>
      <c r="F130" s="83"/>
      <c r="G130" s="62">
        <v>7201</v>
      </c>
      <c r="H130" s="62">
        <v>3652</v>
      </c>
      <c r="I130" s="62">
        <v>3549</v>
      </c>
      <c r="J130" s="62"/>
      <c r="K130" s="62"/>
      <c r="L130" s="62"/>
      <c r="M130" s="52"/>
      <c r="N130" s="52"/>
      <c r="O130" s="52"/>
    </row>
    <row r="131" spans="1:15" ht="15" customHeight="1">
      <c r="A131" s="84" t="s">
        <v>154</v>
      </c>
      <c r="B131" s="84"/>
      <c r="C131" s="62">
        <v>1506</v>
      </c>
      <c r="D131" s="62">
        <v>759</v>
      </c>
      <c r="E131" s="62">
        <v>747</v>
      </c>
      <c r="F131" s="83"/>
      <c r="G131" s="62">
        <v>1319</v>
      </c>
      <c r="H131" s="62">
        <v>675</v>
      </c>
      <c r="I131" s="62">
        <v>644</v>
      </c>
      <c r="J131" s="62"/>
      <c r="K131" s="62"/>
      <c r="L131" s="62"/>
      <c r="M131" s="52"/>
      <c r="N131" s="52"/>
      <c r="O131" s="52"/>
    </row>
    <row r="132" spans="1:15" ht="15" customHeight="1">
      <c r="A132" s="84" t="s">
        <v>155</v>
      </c>
      <c r="B132" s="84"/>
      <c r="C132" s="62">
        <v>7271</v>
      </c>
      <c r="D132" s="62">
        <v>3637</v>
      </c>
      <c r="E132" s="62">
        <v>3634</v>
      </c>
      <c r="F132" s="83"/>
      <c r="G132" s="62">
        <v>6426</v>
      </c>
      <c r="H132" s="62">
        <v>3203</v>
      </c>
      <c r="I132" s="62">
        <v>3223</v>
      </c>
      <c r="J132" s="62"/>
      <c r="K132" s="62"/>
      <c r="L132" s="62"/>
      <c r="M132" s="52"/>
      <c r="N132" s="52"/>
      <c r="O132" s="52"/>
    </row>
    <row r="133" spans="1:15" ht="15" customHeight="1">
      <c r="A133" s="84" t="s">
        <v>156</v>
      </c>
      <c r="B133" s="84"/>
      <c r="C133" s="62">
        <v>1470</v>
      </c>
      <c r="D133" s="62">
        <v>745</v>
      </c>
      <c r="E133" s="62">
        <v>725</v>
      </c>
      <c r="F133" s="83"/>
      <c r="G133" s="62">
        <v>1180</v>
      </c>
      <c r="H133" s="62">
        <v>612</v>
      </c>
      <c r="I133" s="62">
        <v>568</v>
      </c>
      <c r="J133" s="62"/>
      <c r="K133" s="62"/>
      <c r="L133" s="62"/>
      <c r="M133" s="52"/>
      <c r="N133" s="52"/>
      <c r="O133" s="52"/>
    </row>
    <row r="134" spans="1:15" ht="15" customHeight="1">
      <c r="A134" s="84" t="s">
        <v>157</v>
      </c>
      <c r="B134" s="84"/>
      <c r="C134" s="62">
        <v>1269</v>
      </c>
      <c r="D134" s="62">
        <v>640</v>
      </c>
      <c r="E134" s="62">
        <v>629</v>
      </c>
      <c r="F134" s="83"/>
      <c r="G134" s="62">
        <v>1100</v>
      </c>
      <c r="H134" s="62">
        <v>564</v>
      </c>
      <c r="I134" s="62">
        <v>536</v>
      </c>
      <c r="J134" s="62"/>
      <c r="K134" s="62"/>
      <c r="L134" s="62"/>
      <c r="M134" s="52"/>
      <c r="N134" s="52"/>
      <c r="O134" s="52"/>
    </row>
    <row r="135" spans="1:15" ht="15" customHeight="1">
      <c r="A135" s="84" t="s">
        <v>158</v>
      </c>
      <c r="B135" s="84"/>
      <c r="C135" s="62">
        <v>1750</v>
      </c>
      <c r="D135" s="62">
        <v>916</v>
      </c>
      <c r="E135" s="62">
        <v>834</v>
      </c>
      <c r="F135" s="83"/>
      <c r="G135" s="62">
        <v>1371</v>
      </c>
      <c r="H135" s="62">
        <v>735</v>
      </c>
      <c r="I135" s="62">
        <v>636</v>
      </c>
      <c r="J135" s="62"/>
      <c r="K135" s="62"/>
      <c r="L135" s="62"/>
      <c r="M135" s="52"/>
      <c r="N135" s="52"/>
      <c r="O135" s="52"/>
    </row>
    <row r="136" spans="1:15" ht="15" customHeight="1">
      <c r="A136" s="84" t="s">
        <v>159</v>
      </c>
      <c r="B136" s="84"/>
      <c r="C136" s="62">
        <v>3214</v>
      </c>
      <c r="D136" s="62">
        <v>1586</v>
      </c>
      <c r="E136" s="62">
        <v>1628</v>
      </c>
      <c r="F136" s="83"/>
      <c r="G136" s="62">
        <v>2658</v>
      </c>
      <c r="H136" s="62">
        <v>1323</v>
      </c>
      <c r="I136" s="62">
        <v>1335</v>
      </c>
      <c r="J136" s="62"/>
      <c r="K136" s="62"/>
      <c r="L136" s="62"/>
      <c r="M136" s="52"/>
      <c r="N136" s="52"/>
      <c r="O136" s="52"/>
    </row>
    <row r="137" spans="1:15" ht="15" customHeight="1">
      <c r="A137" s="84" t="s">
        <v>160</v>
      </c>
      <c r="B137" s="84"/>
      <c r="C137" s="62">
        <v>682</v>
      </c>
      <c r="D137" s="62">
        <v>329</v>
      </c>
      <c r="E137" s="62">
        <v>353</v>
      </c>
      <c r="F137" s="83"/>
      <c r="G137" s="62">
        <v>582</v>
      </c>
      <c r="H137" s="62">
        <v>278</v>
      </c>
      <c r="I137" s="62">
        <v>304</v>
      </c>
      <c r="J137" s="62"/>
      <c r="K137" s="62"/>
      <c r="L137" s="62"/>
      <c r="M137" s="52"/>
      <c r="N137" s="52"/>
      <c r="O137" s="52"/>
    </row>
    <row r="138" spans="1:15" ht="15" customHeight="1">
      <c r="A138" s="84" t="s">
        <v>161</v>
      </c>
      <c r="B138" s="84"/>
      <c r="C138" s="62">
        <v>1278</v>
      </c>
      <c r="D138" s="62">
        <v>650</v>
      </c>
      <c r="E138" s="62">
        <v>628</v>
      </c>
      <c r="F138" s="83"/>
      <c r="G138" s="62">
        <v>1175</v>
      </c>
      <c r="H138" s="62">
        <v>604</v>
      </c>
      <c r="I138" s="62">
        <v>571</v>
      </c>
      <c r="J138" s="62"/>
      <c r="K138" s="62"/>
      <c r="L138" s="62"/>
      <c r="M138" s="52"/>
      <c r="N138" s="52"/>
      <c r="O138" s="52"/>
    </row>
    <row r="139" spans="1:15" ht="15" customHeight="1">
      <c r="A139" s="84" t="s">
        <v>162</v>
      </c>
      <c r="B139" s="84"/>
      <c r="C139" s="62">
        <v>118</v>
      </c>
      <c r="D139" s="62">
        <v>57</v>
      </c>
      <c r="E139" s="62">
        <v>61</v>
      </c>
      <c r="F139" s="83"/>
      <c r="G139" s="62">
        <v>107</v>
      </c>
      <c r="H139" s="62">
        <v>55</v>
      </c>
      <c r="I139" s="62">
        <v>52</v>
      </c>
      <c r="J139" s="62"/>
      <c r="K139" s="62"/>
      <c r="L139" s="62"/>
      <c r="M139" s="52"/>
      <c r="N139" s="52"/>
      <c r="O139" s="52"/>
    </row>
    <row r="140" spans="1:15" ht="15" customHeight="1">
      <c r="A140" s="84" t="s">
        <v>163</v>
      </c>
      <c r="B140" s="84"/>
      <c r="C140" s="62">
        <v>387</v>
      </c>
      <c r="D140" s="62">
        <v>188</v>
      </c>
      <c r="E140" s="62">
        <v>199</v>
      </c>
      <c r="F140" s="83"/>
      <c r="G140" s="62">
        <v>326</v>
      </c>
      <c r="H140" s="62">
        <v>158</v>
      </c>
      <c r="I140" s="62">
        <v>168</v>
      </c>
      <c r="J140" s="62"/>
      <c r="K140" s="62"/>
      <c r="L140" s="62"/>
      <c r="M140" s="52"/>
      <c r="N140" s="52"/>
      <c r="O140" s="52"/>
    </row>
    <row r="141" spans="1:15" ht="15" customHeight="1">
      <c r="A141" s="84" t="s">
        <v>164</v>
      </c>
      <c r="B141" s="84"/>
      <c r="C141" s="62">
        <v>3539</v>
      </c>
      <c r="D141" s="62">
        <v>1767</v>
      </c>
      <c r="E141" s="62">
        <v>1772</v>
      </c>
      <c r="F141" s="83"/>
      <c r="G141" s="62">
        <v>3216</v>
      </c>
      <c r="H141" s="62">
        <v>1623</v>
      </c>
      <c r="I141" s="62">
        <v>1593</v>
      </c>
      <c r="J141" s="62"/>
      <c r="K141" s="62"/>
      <c r="L141" s="62"/>
      <c r="M141" s="52"/>
      <c r="N141" s="52"/>
      <c r="O141" s="52"/>
    </row>
    <row r="142" spans="1:15" ht="15" customHeight="1">
      <c r="A142" s="84" t="s">
        <v>165</v>
      </c>
      <c r="B142" s="84"/>
      <c r="C142" s="62">
        <v>400</v>
      </c>
      <c r="D142" s="62">
        <v>188</v>
      </c>
      <c r="E142" s="62">
        <v>212</v>
      </c>
      <c r="F142" s="83"/>
      <c r="G142" s="62">
        <v>303</v>
      </c>
      <c r="H142" s="62">
        <v>145</v>
      </c>
      <c r="I142" s="62">
        <v>158</v>
      </c>
      <c r="J142" s="62"/>
      <c r="K142" s="62"/>
      <c r="L142" s="62"/>
      <c r="M142" s="52"/>
      <c r="N142" s="52"/>
      <c r="O142" s="52"/>
    </row>
    <row r="143" spans="1:15" ht="15" customHeight="1">
      <c r="A143" s="84" t="s">
        <v>166</v>
      </c>
      <c r="B143" s="84"/>
      <c r="C143" s="62">
        <v>2755</v>
      </c>
      <c r="D143" s="62">
        <v>1385</v>
      </c>
      <c r="E143" s="62">
        <v>1370</v>
      </c>
      <c r="F143" s="62"/>
      <c r="G143" s="62">
        <v>2534</v>
      </c>
      <c r="H143" s="62">
        <v>1283</v>
      </c>
      <c r="I143" s="62">
        <v>1251</v>
      </c>
      <c r="J143" s="62"/>
      <c r="K143" s="62"/>
      <c r="L143" s="62"/>
      <c r="M143" s="52"/>
      <c r="N143" s="52"/>
      <c r="O143" s="52"/>
    </row>
    <row r="144" spans="1:12" ht="1.5" customHeight="1">
      <c r="A144" s="87"/>
      <c r="B144" s="87"/>
      <c r="C144" s="67"/>
      <c r="D144" s="67"/>
      <c r="E144" s="67"/>
      <c r="F144" s="67"/>
      <c r="G144" s="67"/>
      <c r="H144" s="67"/>
      <c r="I144" s="67"/>
      <c r="J144" s="62"/>
      <c r="K144" s="62"/>
      <c r="L144" s="62"/>
    </row>
    <row r="145" spans="1:12" ht="19.5" customHeight="1">
      <c r="A145" s="68" t="s">
        <v>24</v>
      </c>
      <c r="B145" s="84"/>
      <c r="C145" s="62"/>
      <c r="D145" s="62"/>
      <c r="E145" s="62"/>
      <c r="F145" s="62"/>
      <c r="G145" s="62"/>
      <c r="H145" s="62"/>
      <c r="I145" s="62"/>
      <c r="J145" s="62"/>
      <c r="K145" s="62"/>
      <c r="L145" s="62"/>
    </row>
    <row r="146" spans="1:12" ht="12.75" customHeight="1">
      <c r="A146" s="68"/>
      <c r="B146" s="88"/>
      <c r="C146" s="83"/>
      <c r="D146" s="83"/>
      <c r="E146" s="83"/>
      <c r="F146" s="83"/>
      <c r="G146" s="83"/>
      <c r="H146" s="83"/>
      <c r="I146" s="83"/>
      <c r="J146" s="62"/>
      <c r="K146" s="62"/>
      <c r="L146" s="62"/>
    </row>
    <row r="147" spans="1:12" ht="24.75" customHeight="1">
      <c r="A147" s="74">
        <v>15</v>
      </c>
      <c r="B147" s="74"/>
      <c r="C147" s="74"/>
      <c r="D147" s="74"/>
      <c r="E147" s="74"/>
      <c r="F147" s="74"/>
      <c r="G147" s="74"/>
      <c r="H147" s="74"/>
      <c r="I147" s="74"/>
      <c r="J147" s="62"/>
      <c r="K147" s="62"/>
      <c r="L147" s="62"/>
    </row>
    <row r="148" spans="1:12" ht="12.75">
      <c r="A148" s="88"/>
      <c r="B148" s="88"/>
      <c r="C148" s="83"/>
      <c r="D148" s="83"/>
      <c r="E148" s="83"/>
      <c r="F148" s="83"/>
      <c r="G148" s="83"/>
      <c r="H148" s="83"/>
      <c r="I148" s="83"/>
      <c r="J148" s="62"/>
      <c r="K148" s="62"/>
      <c r="L148" s="62"/>
    </row>
    <row r="149" spans="1:12" ht="12.75">
      <c r="A149" s="88"/>
      <c r="B149" s="88"/>
      <c r="C149" s="83"/>
      <c r="D149" s="83"/>
      <c r="E149" s="83"/>
      <c r="F149" s="83"/>
      <c r="G149" s="83"/>
      <c r="H149" s="83"/>
      <c r="I149" s="83"/>
      <c r="J149" s="62"/>
      <c r="K149" s="62"/>
      <c r="L149" s="62"/>
    </row>
    <row r="150" spans="1:12" ht="12.75">
      <c r="A150" s="88"/>
      <c r="B150" s="88"/>
      <c r="C150" s="83"/>
      <c r="D150" s="83"/>
      <c r="E150" s="83"/>
      <c r="F150" s="83"/>
      <c r="G150" s="83"/>
      <c r="H150" s="83"/>
      <c r="I150" s="83"/>
      <c r="J150" s="62"/>
      <c r="K150" s="62"/>
      <c r="L150" s="62"/>
    </row>
    <row r="151" spans="1:12" ht="12.75">
      <c r="A151" s="88"/>
      <c r="B151" s="88"/>
      <c r="C151" s="83"/>
      <c r="D151" s="83"/>
      <c r="E151" s="83"/>
      <c r="F151" s="83"/>
      <c r="G151" s="83"/>
      <c r="H151" s="83"/>
      <c r="I151" s="83"/>
      <c r="J151" s="62"/>
      <c r="K151" s="62"/>
      <c r="L151" s="62"/>
    </row>
    <row r="152" spans="1:10" ht="12.75">
      <c r="A152" s="88"/>
      <c r="B152" s="88"/>
      <c r="C152" s="83"/>
      <c r="D152" s="83"/>
      <c r="E152" s="83"/>
      <c r="F152" s="83"/>
      <c r="G152" s="83"/>
      <c r="H152" s="83"/>
      <c r="I152" s="83"/>
      <c r="J152" s="89"/>
    </row>
    <row r="153" spans="1:10" ht="12.75">
      <c r="A153" s="88"/>
      <c r="B153" s="88"/>
      <c r="C153" s="83"/>
      <c r="D153" s="83"/>
      <c r="E153" s="83"/>
      <c r="F153" s="83"/>
      <c r="G153" s="83"/>
      <c r="H153" s="83"/>
      <c r="I153" s="83"/>
      <c r="J153" s="89"/>
    </row>
    <row r="154" spans="1:9" ht="12.75">
      <c r="A154" s="88"/>
      <c r="B154" s="88"/>
      <c r="C154" s="83"/>
      <c r="D154" s="83"/>
      <c r="E154" s="83"/>
      <c r="F154" s="83"/>
      <c r="G154" s="83"/>
      <c r="H154" s="83"/>
      <c r="I154" s="83"/>
    </row>
    <row r="155" spans="1:9" ht="12.75">
      <c r="A155" s="88"/>
      <c r="B155" s="88"/>
      <c r="C155" s="83"/>
      <c r="D155" s="83"/>
      <c r="E155" s="83"/>
      <c r="F155" s="83"/>
      <c r="G155" s="83"/>
      <c r="H155" s="83"/>
      <c r="I155" s="83"/>
    </row>
    <row r="156" spans="1:10" ht="12.75">
      <c r="A156" s="88"/>
      <c r="B156" s="88"/>
      <c r="C156" s="83"/>
      <c r="D156" s="83"/>
      <c r="E156" s="83"/>
      <c r="F156" s="83"/>
      <c r="G156" s="83"/>
      <c r="H156" s="83"/>
      <c r="I156" s="83"/>
      <c r="J156" s="89"/>
    </row>
    <row r="157" spans="1:10" ht="12.75">
      <c r="A157" s="88"/>
      <c r="B157" s="88"/>
      <c r="C157" s="83"/>
      <c r="D157" s="83"/>
      <c r="E157" s="83"/>
      <c r="F157" s="83"/>
      <c r="G157" s="83"/>
      <c r="H157" s="83"/>
      <c r="I157" s="83"/>
      <c r="J157" s="89"/>
    </row>
    <row r="158" spans="1:9" ht="12.75">
      <c r="A158" s="88"/>
      <c r="B158" s="88"/>
      <c r="C158" s="83"/>
      <c r="D158" s="83"/>
      <c r="E158" s="83"/>
      <c r="F158" s="83"/>
      <c r="G158" s="83"/>
      <c r="H158" s="83"/>
      <c r="I158" s="83"/>
    </row>
    <row r="159" spans="1:9" ht="12.75">
      <c r="A159" s="88"/>
      <c r="B159" s="88"/>
      <c r="C159" s="83"/>
      <c r="D159" s="83"/>
      <c r="E159" s="83"/>
      <c r="F159" s="83"/>
      <c r="G159" s="83"/>
      <c r="H159" s="83"/>
      <c r="I159" s="83"/>
    </row>
  </sheetData>
  <mergeCells count="6">
    <mergeCell ref="C5:E5"/>
    <mergeCell ref="G5:I5"/>
    <mergeCell ref="A73:I73"/>
    <mergeCell ref="C78:E78"/>
    <mergeCell ref="G78:I78"/>
    <mergeCell ref="A147:I147"/>
  </mergeCells>
  <printOptions horizontalCentered="1"/>
  <pageMargins left="0.5902777777777778" right="0.7875" top="0.5902777777777778" bottom="0.39375" header="0.5118055555555556" footer="0.5118055555555556"/>
  <pageSetup horizontalDpi="300" verticalDpi="300" orientation="portrait" scale="66"/>
  <rowBreaks count="1" manualBreakCount="1"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F147"/>
  <sheetViews>
    <sheetView view="pageBreakPreview" zoomScale="75" zoomScaleNormal="90" zoomScaleSheetLayoutView="75" workbookViewId="0" topLeftCell="A112">
      <selection activeCell="H29" sqref="H29"/>
    </sheetView>
  </sheetViews>
  <sheetFormatPr defaultColWidth="6.8515625" defaultRowHeight="12.75" customHeight="1"/>
  <cols>
    <col min="1" max="1" width="25.7109375" style="36" customWidth="1"/>
    <col min="2" max="2" width="0.5625" style="36" customWidth="1"/>
    <col min="3" max="3" width="13.421875" style="37" customWidth="1"/>
    <col min="4" max="5" width="10.421875" style="37" customWidth="1"/>
    <col min="6" max="6" width="0.5625" style="37" customWidth="1"/>
    <col min="7" max="9" width="10.421875" style="37" customWidth="1"/>
    <col min="10" max="10" width="0.5625" style="37" customWidth="1"/>
    <col min="11" max="13" width="10.421875" style="37" customWidth="1"/>
    <col min="14" max="14" width="30.7109375" style="36" customWidth="1"/>
    <col min="15" max="15" width="0.5625" style="36" customWidth="1"/>
    <col min="16" max="18" width="10.421875" style="37" customWidth="1"/>
    <col min="19" max="19" width="0.5625" style="37" customWidth="1"/>
    <col min="20" max="22" width="10.421875" style="37" customWidth="1"/>
    <col min="23" max="23" width="0.5625" style="37" customWidth="1"/>
    <col min="24" max="26" width="10.421875" style="37" customWidth="1"/>
    <col min="27" max="27" width="30.7109375" style="36" customWidth="1"/>
    <col min="28" max="28" width="0.5625" style="36" customWidth="1"/>
    <col min="29" max="31" width="10.421875" style="37" customWidth="1"/>
    <col min="32" max="32" width="0.5625" style="37" customWidth="1"/>
    <col min="33" max="35" width="10.421875" style="37" customWidth="1"/>
    <col min="36" max="36" width="0.5625" style="37" customWidth="1"/>
    <col min="37" max="39" width="10.421875" style="37" customWidth="1"/>
    <col min="40" max="40" width="30.7109375" style="36" customWidth="1"/>
    <col min="41" max="43" width="10.421875" style="37" customWidth="1"/>
    <col min="44" max="44" width="0.5625" style="37" customWidth="1"/>
    <col min="45" max="47" width="10.421875" style="37" customWidth="1"/>
    <col min="48" max="48" width="0.5625" style="37" customWidth="1"/>
    <col min="49" max="51" width="10.421875" style="37" customWidth="1"/>
    <col min="52" max="16384" width="7.28125" style="36" customWidth="1"/>
  </cols>
  <sheetData>
    <row r="1" spans="1:51" ht="12.75" customHeight="1">
      <c r="A1" s="38" t="s">
        <v>167</v>
      </c>
      <c r="B1" s="38"/>
      <c r="E1" s="76"/>
      <c r="F1" s="76"/>
      <c r="G1" s="76"/>
      <c r="H1" s="76"/>
      <c r="I1" s="76"/>
      <c r="J1" s="76"/>
      <c r="K1" s="76"/>
      <c r="L1" s="76"/>
      <c r="M1" s="41" t="s">
        <v>168</v>
      </c>
      <c r="N1" s="38" t="s">
        <v>167</v>
      </c>
      <c r="O1" s="38"/>
      <c r="R1" s="76"/>
      <c r="S1" s="76"/>
      <c r="T1" s="76"/>
      <c r="U1" s="76"/>
      <c r="V1" s="76"/>
      <c r="W1" s="76"/>
      <c r="X1" s="76"/>
      <c r="Z1" s="41" t="s">
        <v>168</v>
      </c>
      <c r="AA1" s="38" t="s">
        <v>167</v>
      </c>
      <c r="AB1" s="38"/>
      <c r="AC1" s="76"/>
      <c r="AD1" s="76"/>
      <c r="AE1" s="76"/>
      <c r="AF1" s="76"/>
      <c r="AG1" s="76"/>
      <c r="AH1" s="76"/>
      <c r="AI1" s="76"/>
      <c r="AJ1" s="76"/>
      <c r="AK1" s="76"/>
      <c r="AM1" s="41" t="s">
        <v>168</v>
      </c>
      <c r="AN1" s="38" t="s">
        <v>167</v>
      </c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41" t="s">
        <v>168</v>
      </c>
    </row>
    <row r="2" spans="1:51" ht="12.75" customHeight="1">
      <c r="A2" s="53" t="s">
        <v>39</v>
      </c>
      <c r="B2" s="38"/>
      <c r="E2" s="76"/>
      <c r="F2" s="76"/>
      <c r="G2" s="76"/>
      <c r="H2" s="76"/>
      <c r="I2" s="76"/>
      <c r="J2" s="76"/>
      <c r="K2" s="76"/>
      <c r="L2" s="76"/>
      <c r="M2" s="41" t="s">
        <v>169</v>
      </c>
      <c r="N2" s="53" t="s">
        <v>39</v>
      </c>
      <c r="O2" s="38"/>
      <c r="R2" s="76"/>
      <c r="S2" s="76"/>
      <c r="T2" s="76"/>
      <c r="U2" s="76"/>
      <c r="V2" s="76"/>
      <c r="W2" s="76"/>
      <c r="X2" s="76"/>
      <c r="Z2" s="41" t="s">
        <v>170</v>
      </c>
      <c r="AA2" s="53" t="s">
        <v>39</v>
      </c>
      <c r="AB2" s="38"/>
      <c r="AC2" s="76"/>
      <c r="AD2" s="76"/>
      <c r="AE2" s="76"/>
      <c r="AF2" s="76"/>
      <c r="AG2" s="76"/>
      <c r="AH2" s="76"/>
      <c r="AI2" s="76"/>
      <c r="AJ2" s="76"/>
      <c r="AK2" s="76"/>
      <c r="AM2" s="41" t="s">
        <v>171</v>
      </c>
      <c r="AN2" s="53" t="s">
        <v>39</v>
      </c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41" t="s">
        <v>172</v>
      </c>
    </row>
    <row r="3" spans="1:51" ht="12.75" customHeight="1">
      <c r="A3" s="38">
        <v>2005</v>
      </c>
      <c r="B3" s="38"/>
      <c r="C3" s="71"/>
      <c r="D3" s="71"/>
      <c r="E3" s="76"/>
      <c r="F3" s="76"/>
      <c r="G3" s="76"/>
      <c r="H3" s="76"/>
      <c r="I3" s="76"/>
      <c r="J3" s="76"/>
      <c r="K3" s="76"/>
      <c r="L3" s="76"/>
      <c r="M3" s="41"/>
      <c r="N3" s="38">
        <v>2005</v>
      </c>
      <c r="O3" s="38"/>
      <c r="R3" s="76"/>
      <c r="S3" s="76"/>
      <c r="T3" s="76"/>
      <c r="U3" s="76"/>
      <c r="V3" s="76"/>
      <c r="W3" s="76"/>
      <c r="X3" s="76"/>
      <c r="Z3" s="41"/>
      <c r="AA3" s="38">
        <v>2005</v>
      </c>
      <c r="AB3" s="38"/>
      <c r="AC3" s="76"/>
      <c r="AD3" s="76"/>
      <c r="AE3" s="76"/>
      <c r="AF3" s="76"/>
      <c r="AG3" s="76"/>
      <c r="AH3" s="76"/>
      <c r="AI3" s="76"/>
      <c r="AJ3" s="76"/>
      <c r="AK3" s="76"/>
      <c r="AM3" s="41"/>
      <c r="AN3" s="38">
        <v>2005</v>
      </c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41"/>
    </row>
    <row r="4" spans="1:51" ht="1.5" customHeight="1">
      <c r="A4" s="38"/>
      <c r="B4" s="38"/>
      <c r="C4" s="71"/>
      <c r="D4" s="71"/>
      <c r="E4" s="76"/>
      <c r="F4" s="76"/>
      <c r="G4" s="76"/>
      <c r="H4" s="76"/>
      <c r="I4" s="76"/>
      <c r="J4" s="76"/>
      <c r="K4" s="76"/>
      <c r="L4" s="76"/>
      <c r="M4" s="41"/>
      <c r="N4" s="38"/>
      <c r="O4" s="38"/>
      <c r="R4" s="76"/>
      <c r="S4" s="76"/>
      <c r="T4" s="76"/>
      <c r="U4" s="76"/>
      <c r="V4" s="76"/>
      <c r="W4" s="76"/>
      <c r="X4" s="76"/>
      <c r="Z4" s="41"/>
      <c r="AA4" s="38"/>
      <c r="AB4" s="38"/>
      <c r="AC4" s="76"/>
      <c r="AD4" s="76"/>
      <c r="AE4" s="76"/>
      <c r="AF4" s="76"/>
      <c r="AG4" s="76"/>
      <c r="AH4" s="76"/>
      <c r="AI4" s="76"/>
      <c r="AJ4" s="76"/>
      <c r="AK4" s="76"/>
      <c r="AM4" s="41"/>
      <c r="AN4" s="38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41"/>
    </row>
    <row r="5" spans="1:51" ht="15" customHeight="1">
      <c r="A5" s="42" t="s">
        <v>40</v>
      </c>
      <c r="B5" s="90"/>
      <c r="C5" s="44" t="s">
        <v>12</v>
      </c>
      <c r="D5" s="44"/>
      <c r="E5" s="44"/>
      <c r="F5" s="91"/>
      <c r="G5" s="44" t="s">
        <v>13</v>
      </c>
      <c r="H5" s="44"/>
      <c r="I5" s="44"/>
      <c r="J5" s="91"/>
      <c r="K5" s="44" t="s">
        <v>14</v>
      </c>
      <c r="L5" s="44"/>
      <c r="M5" s="44"/>
      <c r="N5" s="42" t="s">
        <v>40</v>
      </c>
      <c r="O5" s="90"/>
      <c r="P5" s="44" t="s">
        <v>15</v>
      </c>
      <c r="Q5" s="44"/>
      <c r="R5" s="44"/>
      <c r="S5" s="91"/>
      <c r="T5" s="44" t="s">
        <v>16</v>
      </c>
      <c r="U5" s="44"/>
      <c r="V5" s="44"/>
      <c r="W5" s="91"/>
      <c r="X5" s="44" t="s">
        <v>17</v>
      </c>
      <c r="Y5" s="44"/>
      <c r="Z5" s="44"/>
      <c r="AA5" s="42" t="s">
        <v>40</v>
      </c>
      <c r="AB5" s="90"/>
      <c r="AC5" s="44" t="s">
        <v>18</v>
      </c>
      <c r="AD5" s="44"/>
      <c r="AE5" s="44"/>
      <c r="AF5" s="91"/>
      <c r="AG5" s="44" t="s">
        <v>19</v>
      </c>
      <c r="AH5" s="44"/>
      <c r="AI5" s="44"/>
      <c r="AJ5" s="91"/>
      <c r="AK5" s="44" t="s">
        <v>20</v>
      </c>
      <c r="AL5" s="44"/>
      <c r="AM5" s="44"/>
      <c r="AN5" s="42" t="s">
        <v>40</v>
      </c>
      <c r="AO5" s="44" t="s">
        <v>21</v>
      </c>
      <c r="AP5" s="44"/>
      <c r="AQ5" s="44"/>
      <c r="AR5" s="91"/>
      <c r="AS5" s="44" t="s">
        <v>22</v>
      </c>
      <c r="AT5" s="44"/>
      <c r="AU5" s="44"/>
      <c r="AV5" s="91"/>
      <c r="AW5" s="44" t="s">
        <v>23</v>
      </c>
      <c r="AX5" s="44"/>
      <c r="AY5" s="44"/>
    </row>
    <row r="6" spans="1:51" ht="15" customHeight="1">
      <c r="A6" s="47"/>
      <c r="B6" s="92"/>
      <c r="C6" s="93" t="s">
        <v>7</v>
      </c>
      <c r="D6" s="50" t="s">
        <v>8</v>
      </c>
      <c r="E6" s="50" t="s">
        <v>9</v>
      </c>
      <c r="F6" s="50"/>
      <c r="G6" s="93" t="s">
        <v>7</v>
      </c>
      <c r="H6" s="50" t="s">
        <v>8</v>
      </c>
      <c r="I6" s="50" t="s">
        <v>9</v>
      </c>
      <c r="J6" s="50"/>
      <c r="K6" s="93" t="s">
        <v>7</v>
      </c>
      <c r="L6" s="50" t="s">
        <v>8</v>
      </c>
      <c r="M6" s="50" t="s">
        <v>9</v>
      </c>
      <c r="N6" s="47"/>
      <c r="O6" s="92"/>
      <c r="P6" s="93" t="s">
        <v>7</v>
      </c>
      <c r="Q6" s="50" t="s">
        <v>8</v>
      </c>
      <c r="R6" s="50" t="s">
        <v>9</v>
      </c>
      <c r="S6" s="50"/>
      <c r="T6" s="93" t="s">
        <v>7</v>
      </c>
      <c r="U6" s="50" t="s">
        <v>8</v>
      </c>
      <c r="V6" s="50" t="s">
        <v>9</v>
      </c>
      <c r="W6" s="50"/>
      <c r="X6" s="93" t="s">
        <v>7</v>
      </c>
      <c r="Y6" s="50" t="s">
        <v>8</v>
      </c>
      <c r="Z6" s="50" t="s">
        <v>9</v>
      </c>
      <c r="AA6" s="47"/>
      <c r="AB6" s="92"/>
      <c r="AC6" s="93" t="s">
        <v>7</v>
      </c>
      <c r="AD6" s="50" t="s">
        <v>8</v>
      </c>
      <c r="AE6" s="50" t="s">
        <v>9</v>
      </c>
      <c r="AF6" s="50"/>
      <c r="AG6" s="93" t="s">
        <v>7</v>
      </c>
      <c r="AH6" s="50" t="s">
        <v>8</v>
      </c>
      <c r="AI6" s="50" t="s">
        <v>9</v>
      </c>
      <c r="AJ6" s="50"/>
      <c r="AK6" s="93" t="s">
        <v>7</v>
      </c>
      <c r="AL6" s="50" t="s">
        <v>8</v>
      </c>
      <c r="AM6" s="50" t="s">
        <v>9</v>
      </c>
      <c r="AN6" s="47"/>
      <c r="AO6" s="93" t="s">
        <v>7</v>
      </c>
      <c r="AP6" s="50" t="s">
        <v>8</v>
      </c>
      <c r="AQ6" s="50" t="s">
        <v>9</v>
      </c>
      <c r="AR6" s="50"/>
      <c r="AS6" s="93" t="s">
        <v>7</v>
      </c>
      <c r="AT6" s="50" t="s">
        <v>8</v>
      </c>
      <c r="AU6" s="50" t="s">
        <v>9</v>
      </c>
      <c r="AV6" s="50"/>
      <c r="AW6" s="93" t="s">
        <v>7</v>
      </c>
      <c r="AX6" s="50" t="s">
        <v>8</v>
      </c>
      <c r="AY6" s="50" t="s">
        <v>9</v>
      </c>
    </row>
    <row r="7" spans="1:51" ht="1.5" customHeight="1">
      <c r="A7" s="79"/>
      <c r="B7" s="79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59"/>
      <c r="AT7" s="59"/>
      <c r="AU7" s="59"/>
      <c r="AV7" s="62"/>
      <c r="AW7" s="62"/>
      <c r="AX7" s="62"/>
      <c r="AY7" s="62"/>
    </row>
    <row r="8" spans="1:51" ht="15" customHeight="1">
      <c r="A8" s="58" t="s">
        <v>10</v>
      </c>
      <c r="B8" s="58"/>
      <c r="C8" s="94">
        <v>32649</v>
      </c>
      <c r="D8" s="94">
        <v>16672</v>
      </c>
      <c r="E8" s="94">
        <v>15977</v>
      </c>
      <c r="F8" s="94"/>
      <c r="G8" s="94">
        <v>28078</v>
      </c>
      <c r="H8" s="94">
        <v>14135</v>
      </c>
      <c r="I8" s="94">
        <v>13943</v>
      </c>
      <c r="J8" s="94"/>
      <c r="K8" s="94">
        <v>23987</v>
      </c>
      <c r="L8" s="94">
        <v>12018</v>
      </c>
      <c r="M8" s="94">
        <v>11969</v>
      </c>
      <c r="N8" s="58" t="s">
        <v>10</v>
      </c>
      <c r="O8" s="59"/>
      <c r="P8" s="94">
        <v>29764</v>
      </c>
      <c r="Q8" s="94">
        <v>14902</v>
      </c>
      <c r="R8" s="94">
        <v>14862</v>
      </c>
      <c r="S8" s="94"/>
      <c r="T8" s="94">
        <v>27184</v>
      </c>
      <c r="U8" s="94">
        <v>13638</v>
      </c>
      <c r="V8" s="94">
        <v>13546</v>
      </c>
      <c r="W8" s="94"/>
      <c r="X8" s="94">
        <v>25241</v>
      </c>
      <c r="Y8" s="94">
        <v>12547</v>
      </c>
      <c r="Z8" s="94">
        <v>12694</v>
      </c>
      <c r="AA8" s="58" t="s">
        <v>10</v>
      </c>
      <c r="AB8" s="59"/>
      <c r="AC8" s="94">
        <v>26387</v>
      </c>
      <c r="AD8" s="94">
        <v>13316</v>
      </c>
      <c r="AE8" s="94">
        <v>13071</v>
      </c>
      <c r="AF8" s="94"/>
      <c r="AG8" s="94">
        <v>30736</v>
      </c>
      <c r="AH8" s="94">
        <v>15452</v>
      </c>
      <c r="AI8" s="94">
        <v>15284</v>
      </c>
      <c r="AJ8" s="94"/>
      <c r="AK8" s="94">
        <v>27901</v>
      </c>
      <c r="AL8" s="94">
        <v>14127</v>
      </c>
      <c r="AM8" s="94">
        <v>13774</v>
      </c>
      <c r="AN8" s="58" t="s">
        <v>10</v>
      </c>
      <c r="AO8" s="94">
        <v>28067</v>
      </c>
      <c r="AP8" s="94">
        <v>14043</v>
      </c>
      <c r="AQ8" s="94">
        <v>14024</v>
      </c>
      <c r="AR8" s="94">
        <v>13774</v>
      </c>
      <c r="AS8" s="94">
        <v>28898</v>
      </c>
      <c r="AT8" s="94">
        <v>14422</v>
      </c>
      <c r="AU8" s="94">
        <v>14476</v>
      </c>
      <c r="AV8" s="94">
        <v>13774</v>
      </c>
      <c r="AW8" s="94">
        <v>21223</v>
      </c>
      <c r="AX8" s="94">
        <v>10415</v>
      </c>
      <c r="AY8" s="94">
        <v>10808</v>
      </c>
    </row>
    <row r="9" spans="1:51" ht="1.5" customHeight="1">
      <c r="A9" s="58"/>
      <c r="B9" s="58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58"/>
      <c r="O9" s="59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58"/>
      <c r="AB9" s="59"/>
      <c r="AC9" s="96"/>
      <c r="AD9" s="96"/>
      <c r="AE9" s="96"/>
      <c r="AF9" s="95"/>
      <c r="AG9" s="95"/>
      <c r="AH9" s="95"/>
      <c r="AI9" s="95"/>
      <c r="AJ9" s="95"/>
      <c r="AK9" s="95"/>
      <c r="AL9" s="95"/>
      <c r="AM9" s="95"/>
      <c r="AN9" s="58"/>
      <c r="AO9" s="95"/>
      <c r="AP9" s="95"/>
      <c r="AQ9" s="95"/>
      <c r="AR9" s="95"/>
      <c r="AS9" s="95"/>
      <c r="AT9" s="95"/>
      <c r="AU9" s="95"/>
      <c r="AV9" s="95"/>
      <c r="AW9" s="97"/>
      <c r="AX9" s="97"/>
      <c r="AY9" s="97"/>
    </row>
    <row r="10" spans="1:51" ht="15" customHeight="1">
      <c r="A10" s="60" t="s">
        <v>41</v>
      </c>
      <c r="B10" s="60"/>
      <c r="C10" s="95">
        <v>178</v>
      </c>
      <c r="D10" s="95">
        <v>90</v>
      </c>
      <c r="E10" s="95">
        <v>88</v>
      </c>
      <c r="F10" s="95"/>
      <c r="G10" s="95">
        <v>180</v>
      </c>
      <c r="H10" s="95">
        <v>92</v>
      </c>
      <c r="I10" s="95">
        <v>88</v>
      </c>
      <c r="J10" s="95"/>
      <c r="K10" s="95">
        <v>123</v>
      </c>
      <c r="L10" s="95">
        <v>64</v>
      </c>
      <c r="M10" s="95">
        <v>59</v>
      </c>
      <c r="N10" s="60" t="s">
        <v>41</v>
      </c>
      <c r="O10" s="62"/>
      <c r="P10" s="95">
        <v>159</v>
      </c>
      <c r="Q10" s="95">
        <v>87</v>
      </c>
      <c r="R10" s="95">
        <v>72</v>
      </c>
      <c r="S10" s="95"/>
      <c r="T10" s="95">
        <v>104</v>
      </c>
      <c r="U10" s="95">
        <v>57</v>
      </c>
      <c r="V10" s="95">
        <v>47</v>
      </c>
      <c r="W10" s="95"/>
      <c r="X10" s="95">
        <v>94</v>
      </c>
      <c r="Y10" s="95">
        <v>47</v>
      </c>
      <c r="Z10" s="95">
        <v>47</v>
      </c>
      <c r="AA10" s="60" t="s">
        <v>41</v>
      </c>
      <c r="AB10" s="62"/>
      <c r="AC10" s="95">
        <v>135</v>
      </c>
      <c r="AD10" s="95">
        <v>72</v>
      </c>
      <c r="AE10" s="95">
        <v>63</v>
      </c>
      <c r="AF10" s="95"/>
      <c r="AG10" s="95">
        <v>143</v>
      </c>
      <c r="AH10" s="95">
        <v>83</v>
      </c>
      <c r="AI10" s="95">
        <v>60</v>
      </c>
      <c r="AJ10" s="95"/>
      <c r="AK10" s="95">
        <v>122</v>
      </c>
      <c r="AL10" s="95">
        <v>68</v>
      </c>
      <c r="AM10" s="95">
        <v>54</v>
      </c>
      <c r="AN10" s="60" t="s">
        <v>41</v>
      </c>
      <c r="AO10" s="95">
        <v>130</v>
      </c>
      <c r="AP10" s="95">
        <v>67</v>
      </c>
      <c r="AQ10" s="95">
        <v>63</v>
      </c>
      <c r="AR10" s="95"/>
      <c r="AS10" s="95">
        <v>140</v>
      </c>
      <c r="AT10" s="95">
        <v>62</v>
      </c>
      <c r="AU10" s="95">
        <v>78</v>
      </c>
      <c r="AV10" s="95"/>
      <c r="AW10" s="95">
        <v>140</v>
      </c>
      <c r="AX10" s="95">
        <v>73</v>
      </c>
      <c r="AY10" s="95">
        <v>67</v>
      </c>
    </row>
    <row r="11" spans="1:51" ht="15" customHeight="1">
      <c r="A11" s="60" t="s">
        <v>42</v>
      </c>
      <c r="B11" s="60"/>
      <c r="C11" s="95">
        <v>157</v>
      </c>
      <c r="D11" s="95">
        <v>84</v>
      </c>
      <c r="E11" s="95">
        <v>73</v>
      </c>
      <c r="F11" s="95"/>
      <c r="G11" s="95">
        <v>131</v>
      </c>
      <c r="H11" s="95">
        <v>68</v>
      </c>
      <c r="I11" s="95">
        <v>63</v>
      </c>
      <c r="J11" s="95"/>
      <c r="K11" s="95">
        <v>122</v>
      </c>
      <c r="L11" s="95">
        <v>57</v>
      </c>
      <c r="M11" s="95">
        <v>65</v>
      </c>
      <c r="N11" s="60" t="s">
        <v>42</v>
      </c>
      <c r="O11" s="62"/>
      <c r="P11" s="95">
        <v>147</v>
      </c>
      <c r="Q11" s="95">
        <v>79</v>
      </c>
      <c r="R11" s="95">
        <v>68</v>
      </c>
      <c r="S11" s="95"/>
      <c r="T11" s="95">
        <v>135</v>
      </c>
      <c r="U11" s="95">
        <v>65</v>
      </c>
      <c r="V11" s="95">
        <v>70</v>
      </c>
      <c r="W11" s="95"/>
      <c r="X11" s="95">
        <v>116</v>
      </c>
      <c r="Y11" s="95">
        <v>66</v>
      </c>
      <c r="Z11" s="95">
        <v>50</v>
      </c>
      <c r="AA11" s="60" t="s">
        <v>42</v>
      </c>
      <c r="AB11" s="62"/>
      <c r="AC11" s="95">
        <v>129</v>
      </c>
      <c r="AD11" s="95">
        <v>71</v>
      </c>
      <c r="AE11" s="95">
        <v>58</v>
      </c>
      <c r="AF11" s="95"/>
      <c r="AG11" s="95">
        <v>140</v>
      </c>
      <c r="AH11" s="95">
        <v>72</v>
      </c>
      <c r="AI11" s="95">
        <v>68</v>
      </c>
      <c r="AJ11" s="95"/>
      <c r="AK11" s="95">
        <v>130</v>
      </c>
      <c r="AL11" s="95">
        <v>66</v>
      </c>
      <c r="AM11" s="95">
        <v>64</v>
      </c>
      <c r="AN11" s="60" t="s">
        <v>42</v>
      </c>
      <c r="AO11" s="95">
        <v>136</v>
      </c>
      <c r="AP11" s="95">
        <v>67</v>
      </c>
      <c r="AQ11" s="95">
        <v>69</v>
      </c>
      <c r="AR11" s="95"/>
      <c r="AS11" s="95">
        <v>139</v>
      </c>
      <c r="AT11" s="95">
        <v>65</v>
      </c>
      <c r="AU11" s="95">
        <v>74</v>
      </c>
      <c r="AV11" s="95"/>
      <c r="AW11" s="95">
        <v>86</v>
      </c>
      <c r="AX11" s="95">
        <v>38</v>
      </c>
      <c r="AY11" s="95">
        <v>48</v>
      </c>
    </row>
    <row r="12" spans="1:51" ht="15" customHeight="1">
      <c r="A12" s="60" t="s">
        <v>43</v>
      </c>
      <c r="B12" s="60"/>
      <c r="C12" s="95">
        <v>100</v>
      </c>
      <c r="D12" s="95">
        <v>48</v>
      </c>
      <c r="E12" s="95">
        <v>52</v>
      </c>
      <c r="F12" s="95"/>
      <c r="G12" s="95">
        <v>101</v>
      </c>
      <c r="H12" s="95">
        <v>53</v>
      </c>
      <c r="I12" s="95">
        <v>48</v>
      </c>
      <c r="J12" s="95"/>
      <c r="K12" s="95">
        <v>86</v>
      </c>
      <c r="L12" s="95">
        <v>43</v>
      </c>
      <c r="M12" s="95">
        <v>43</v>
      </c>
      <c r="N12" s="60" t="s">
        <v>43</v>
      </c>
      <c r="O12" s="62"/>
      <c r="P12" s="95">
        <v>104</v>
      </c>
      <c r="Q12" s="95">
        <v>48</v>
      </c>
      <c r="R12" s="95">
        <v>56</v>
      </c>
      <c r="S12" s="95"/>
      <c r="T12" s="95">
        <v>98</v>
      </c>
      <c r="U12" s="95">
        <v>45</v>
      </c>
      <c r="V12" s="95">
        <v>53</v>
      </c>
      <c r="W12" s="95"/>
      <c r="X12" s="95">
        <v>76</v>
      </c>
      <c r="Y12" s="95">
        <v>43</v>
      </c>
      <c r="Z12" s="95">
        <v>33</v>
      </c>
      <c r="AA12" s="60" t="s">
        <v>43</v>
      </c>
      <c r="AB12" s="62"/>
      <c r="AC12" s="95">
        <v>86</v>
      </c>
      <c r="AD12" s="95">
        <v>40</v>
      </c>
      <c r="AE12" s="95">
        <v>46</v>
      </c>
      <c r="AF12" s="95"/>
      <c r="AG12" s="95">
        <v>101</v>
      </c>
      <c r="AH12" s="95">
        <v>58</v>
      </c>
      <c r="AI12" s="95">
        <v>43</v>
      </c>
      <c r="AJ12" s="95"/>
      <c r="AK12" s="95">
        <v>106</v>
      </c>
      <c r="AL12" s="95">
        <v>56</v>
      </c>
      <c r="AM12" s="95">
        <v>50</v>
      </c>
      <c r="AN12" s="60" t="s">
        <v>43</v>
      </c>
      <c r="AO12" s="95">
        <v>91</v>
      </c>
      <c r="AP12" s="95">
        <v>44</v>
      </c>
      <c r="AQ12" s="95">
        <v>47</v>
      </c>
      <c r="AR12" s="95"/>
      <c r="AS12" s="95">
        <v>93</v>
      </c>
      <c r="AT12" s="95">
        <v>39</v>
      </c>
      <c r="AU12" s="95">
        <v>54</v>
      </c>
      <c r="AV12" s="95"/>
      <c r="AW12" s="95">
        <v>108</v>
      </c>
      <c r="AX12" s="95">
        <v>54</v>
      </c>
      <c r="AY12" s="95">
        <v>54</v>
      </c>
    </row>
    <row r="13" spans="1:51" ht="15" customHeight="1">
      <c r="A13" s="60" t="s">
        <v>44</v>
      </c>
      <c r="B13" s="60"/>
      <c r="C13" s="95">
        <v>55</v>
      </c>
      <c r="D13" s="95">
        <v>32</v>
      </c>
      <c r="E13" s="95">
        <v>23</v>
      </c>
      <c r="F13" s="95"/>
      <c r="G13" s="95">
        <v>41</v>
      </c>
      <c r="H13" s="95">
        <v>22</v>
      </c>
      <c r="I13" s="95">
        <v>19</v>
      </c>
      <c r="J13" s="95"/>
      <c r="K13" s="95">
        <v>31</v>
      </c>
      <c r="L13" s="95">
        <v>13</v>
      </c>
      <c r="M13" s="95">
        <v>18</v>
      </c>
      <c r="N13" s="60" t="s">
        <v>44</v>
      </c>
      <c r="O13" s="62"/>
      <c r="P13" s="95">
        <v>38</v>
      </c>
      <c r="Q13" s="95">
        <v>22</v>
      </c>
      <c r="R13" s="95">
        <v>16</v>
      </c>
      <c r="S13" s="95"/>
      <c r="T13" s="95">
        <v>26</v>
      </c>
      <c r="U13" s="95">
        <v>13</v>
      </c>
      <c r="V13" s="95">
        <v>13</v>
      </c>
      <c r="W13" s="95"/>
      <c r="X13" s="95">
        <v>23</v>
      </c>
      <c r="Y13" s="95">
        <v>14</v>
      </c>
      <c r="Z13" s="95">
        <v>9</v>
      </c>
      <c r="AA13" s="60" t="s">
        <v>44</v>
      </c>
      <c r="AB13" s="62"/>
      <c r="AC13" s="95">
        <v>35</v>
      </c>
      <c r="AD13" s="95">
        <v>15</v>
      </c>
      <c r="AE13" s="95">
        <v>20</v>
      </c>
      <c r="AF13" s="95"/>
      <c r="AG13" s="95">
        <v>34</v>
      </c>
      <c r="AH13" s="95">
        <v>18</v>
      </c>
      <c r="AI13" s="95">
        <v>16</v>
      </c>
      <c r="AJ13" s="95"/>
      <c r="AK13" s="95">
        <v>34</v>
      </c>
      <c r="AL13" s="95">
        <v>18</v>
      </c>
      <c r="AM13" s="95">
        <v>16</v>
      </c>
      <c r="AN13" s="60" t="s">
        <v>44</v>
      </c>
      <c r="AO13" s="95">
        <v>45</v>
      </c>
      <c r="AP13" s="95">
        <v>26</v>
      </c>
      <c r="AQ13" s="95">
        <v>19</v>
      </c>
      <c r="AR13" s="95"/>
      <c r="AS13" s="95">
        <v>35</v>
      </c>
      <c r="AT13" s="95">
        <v>18</v>
      </c>
      <c r="AU13" s="95">
        <v>17</v>
      </c>
      <c r="AV13" s="95"/>
      <c r="AW13" s="95">
        <v>42</v>
      </c>
      <c r="AX13" s="95">
        <v>27</v>
      </c>
      <c r="AY13" s="95">
        <v>15</v>
      </c>
    </row>
    <row r="14" spans="1:51" ht="15" customHeight="1">
      <c r="A14" s="60" t="s">
        <v>45</v>
      </c>
      <c r="B14" s="60"/>
      <c r="C14" s="95">
        <v>389</v>
      </c>
      <c r="D14" s="95">
        <v>207</v>
      </c>
      <c r="E14" s="95">
        <v>182</v>
      </c>
      <c r="F14" s="95"/>
      <c r="G14" s="95">
        <v>288</v>
      </c>
      <c r="H14" s="95">
        <v>136</v>
      </c>
      <c r="I14" s="95">
        <v>152</v>
      </c>
      <c r="J14" s="95"/>
      <c r="K14" s="95">
        <v>259</v>
      </c>
      <c r="L14" s="95">
        <v>128</v>
      </c>
      <c r="M14" s="95">
        <v>131</v>
      </c>
      <c r="N14" s="60" t="s">
        <v>45</v>
      </c>
      <c r="O14" s="62"/>
      <c r="P14" s="95">
        <v>312</v>
      </c>
      <c r="Q14" s="95">
        <v>152</v>
      </c>
      <c r="R14" s="95">
        <v>160</v>
      </c>
      <c r="S14" s="95"/>
      <c r="T14" s="95">
        <v>327</v>
      </c>
      <c r="U14" s="95">
        <v>153</v>
      </c>
      <c r="V14" s="95">
        <v>174</v>
      </c>
      <c r="W14" s="95"/>
      <c r="X14" s="95">
        <v>261</v>
      </c>
      <c r="Y14" s="95">
        <v>130</v>
      </c>
      <c r="Z14" s="95">
        <v>131</v>
      </c>
      <c r="AA14" s="60" t="s">
        <v>45</v>
      </c>
      <c r="AB14" s="62"/>
      <c r="AC14" s="95">
        <v>290</v>
      </c>
      <c r="AD14" s="95">
        <v>141</v>
      </c>
      <c r="AE14" s="95">
        <v>149</v>
      </c>
      <c r="AF14" s="95"/>
      <c r="AG14" s="95">
        <v>325</v>
      </c>
      <c r="AH14" s="95">
        <v>156</v>
      </c>
      <c r="AI14" s="95">
        <v>169</v>
      </c>
      <c r="AJ14" s="95"/>
      <c r="AK14" s="95">
        <v>276</v>
      </c>
      <c r="AL14" s="95">
        <v>146</v>
      </c>
      <c r="AM14" s="95">
        <v>130</v>
      </c>
      <c r="AN14" s="60" t="s">
        <v>45</v>
      </c>
      <c r="AO14" s="95">
        <v>308</v>
      </c>
      <c r="AP14" s="95">
        <v>158</v>
      </c>
      <c r="AQ14" s="95">
        <v>150</v>
      </c>
      <c r="AR14" s="95"/>
      <c r="AS14" s="95">
        <v>308</v>
      </c>
      <c r="AT14" s="95">
        <v>149</v>
      </c>
      <c r="AU14" s="95">
        <v>159</v>
      </c>
      <c r="AV14" s="95"/>
      <c r="AW14" s="95">
        <v>206</v>
      </c>
      <c r="AX14" s="95">
        <v>87</v>
      </c>
      <c r="AY14" s="95">
        <v>119</v>
      </c>
    </row>
    <row r="15" spans="1:51" ht="15" customHeight="1">
      <c r="A15" s="60" t="s">
        <v>46</v>
      </c>
      <c r="B15" s="60"/>
      <c r="C15" s="95">
        <v>25</v>
      </c>
      <c r="D15" s="95">
        <v>15</v>
      </c>
      <c r="E15" s="95">
        <v>10</v>
      </c>
      <c r="F15" s="95"/>
      <c r="G15" s="95">
        <v>14</v>
      </c>
      <c r="H15" s="95">
        <v>5</v>
      </c>
      <c r="I15" s="95">
        <v>9</v>
      </c>
      <c r="J15" s="95"/>
      <c r="K15" s="95">
        <v>10</v>
      </c>
      <c r="L15" s="95">
        <v>4</v>
      </c>
      <c r="M15" s="95">
        <v>6</v>
      </c>
      <c r="N15" s="60" t="s">
        <v>46</v>
      </c>
      <c r="O15" s="62"/>
      <c r="P15" s="95">
        <v>22</v>
      </c>
      <c r="Q15" s="95">
        <v>8</v>
      </c>
      <c r="R15" s="95">
        <v>14</v>
      </c>
      <c r="S15" s="95"/>
      <c r="T15" s="95">
        <v>28</v>
      </c>
      <c r="U15" s="95">
        <v>21</v>
      </c>
      <c r="V15" s="95">
        <v>7</v>
      </c>
      <c r="W15" s="95"/>
      <c r="X15" s="95">
        <v>12</v>
      </c>
      <c r="Y15" s="95">
        <v>6</v>
      </c>
      <c r="Z15" s="95">
        <v>6</v>
      </c>
      <c r="AA15" s="60" t="s">
        <v>46</v>
      </c>
      <c r="AB15" s="62"/>
      <c r="AC15" s="95">
        <v>15</v>
      </c>
      <c r="AD15" s="95">
        <v>11</v>
      </c>
      <c r="AE15" s="95">
        <v>4</v>
      </c>
      <c r="AF15" s="95"/>
      <c r="AG15" s="95">
        <v>17</v>
      </c>
      <c r="AH15" s="95">
        <v>5</v>
      </c>
      <c r="AI15" s="95">
        <v>12</v>
      </c>
      <c r="AJ15" s="95"/>
      <c r="AK15" s="95">
        <v>11</v>
      </c>
      <c r="AL15" s="95">
        <v>6</v>
      </c>
      <c r="AM15" s="95">
        <v>5</v>
      </c>
      <c r="AN15" s="60" t="s">
        <v>46</v>
      </c>
      <c r="AO15" s="95">
        <v>24</v>
      </c>
      <c r="AP15" s="95">
        <v>10</v>
      </c>
      <c r="AQ15" s="95">
        <v>14</v>
      </c>
      <c r="AR15" s="95"/>
      <c r="AS15" s="95">
        <v>15</v>
      </c>
      <c r="AT15" s="95">
        <v>6</v>
      </c>
      <c r="AU15" s="95">
        <v>9</v>
      </c>
      <c r="AV15" s="95"/>
      <c r="AW15" s="95">
        <v>22</v>
      </c>
      <c r="AX15" s="95">
        <v>14</v>
      </c>
      <c r="AY15" s="95">
        <v>8</v>
      </c>
    </row>
    <row r="16" spans="1:51" ht="15" customHeight="1">
      <c r="A16" s="60" t="s">
        <v>47</v>
      </c>
      <c r="B16" s="60"/>
      <c r="C16" s="95">
        <v>50</v>
      </c>
      <c r="D16" s="95">
        <v>25</v>
      </c>
      <c r="E16" s="95">
        <v>25</v>
      </c>
      <c r="F16" s="95"/>
      <c r="G16" s="95">
        <v>52</v>
      </c>
      <c r="H16" s="95">
        <v>28</v>
      </c>
      <c r="I16" s="95">
        <v>24</v>
      </c>
      <c r="J16" s="95"/>
      <c r="K16" s="95">
        <v>65</v>
      </c>
      <c r="L16" s="95">
        <v>26</v>
      </c>
      <c r="M16" s="95">
        <v>39</v>
      </c>
      <c r="N16" s="60" t="s">
        <v>47</v>
      </c>
      <c r="O16" s="62"/>
      <c r="P16" s="95">
        <v>64</v>
      </c>
      <c r="Q16" s="95">
        <v>32</v>
      </c>
      <c r="R16" s="95">
        <v>32</v>
      </c>
      <c r="S16" s="95"/>
      <c r="T16" s="95">
        <v>74</v>
      </c>
      <c r="U16" s="95">
        <v>39</v>
      </c>
      <c r="V16" s="95">
        <v>35</v>
      </c>
      <c r="W16" s="95"/>
      <c r="X16" s="95">
        <v>42</v>
      </c>
      <c r="Y16" s="95">
        <v>22</v>
      </c>
      <c r="Z16" s="95">
        <v>20</v>
      </c>
      <c r="AA16" s="60" t="s">
        <v>47</v>
      </c>
      <c r="AB16" s="62"/>
      <c r="AC16" s="95">
        <v>58</v>
      </c>
      <c r="AD16" s="95">
        <v>33</v>
      </c>
      <c r="AE16" s="95">
        <v>25</v>
      </c>
      <c r="AF16" s="95"/>
      <c r="AG16" s="95">
        <v>85</v>
      </c>
      <c r="AH16" s="95">
        <v>48</v>
      </c>
      <c r="AI16" s="95">
        <v>37</v>
      </c>
      <c r="AJ16" s="95"/>
      <c r="AK16" s="95">
        <v>38</v>
      </c>
      <c r="AL16" s="95">
        <v>15</v>
      </c>
      <c r="AM16" s="95">
        <v>23</v>
      </c>
      <c r="AN16" s="60" t="s">
        <v>47</v>
      </c>
      <c r="AO16" s="95">
        <v>49</v>
      </c>
      <c r="AP16" s="95">
        <v>31</v>
      </c>
      <c r="AQ16" s="95">
        <v>18</v>
      </c>
      <c r="AR16" s="95"/>
      <c r="AS16" s="95">
        <v>47</v>
      </c>
      <c r="AT16" s="95">
        <v>23</v>
      </c>
      <c r="AU16" s="95">
        <v>24</v>
      </c>
      <c r="AV16" s="95"/>
      <c r="AW16" s="95">
        <v>58</v>
      </c>
      <c r="AX16" s="95">
        <v>28</v>
      </c>
      <c r="AY16" s="95">
        <v>30</v>
      </c>
    </row>
    <row r="17" spans="1:51" ht="15" customHeight="1">
      <c r="A17" s="60" t="s">
        <v>48</v>
      </c>
      <c r="B17" s="60"/>
      <c r="C17" s="95">
        <v>50</v>
      </c>
      <c r="D17" s="95">
        <v>29</v>
      </c>
      <c r="E17" s="95">
        <v>21</v>
      </c>
      <c r="F17" s="95"/>
      <c r="G17" s="95">
        <v>45</v>
      </c>
      <c r="H17" s="95">
        <v>24</v>
      </c>
      <c r="I17" s="95">
        <v>21</v>
      </c>
      <c r="J17" s="95"/>
      <c r="K17" s="95">
        <v>51</v>
      </c>
      <c r="L17" s="95">
        <v>29</v>
      </c>
      <c r="M17" s="95">
        <v>22</v>
      </c>
      <c r="N17" s="60" t="s">
        <v>48</v>
      </c>
      <c r="O17" s="62"/>
      <c r="P17" s="95">
        <v>53</v>
      </c>
      <c r="Q17" s="95">
        <v>21</v>
      </c>
      <c r="R17" s="95">
        <v>32</v>
      </c>
      <c r="S17" s="95"/>
      <c r="T17" s="95">
        <v>55</v>
      </c>
      <c r="U17" s="95">
        <v>23</v>
      </c>
      <c r="V17" s="95">
        <v>32</v>
      </c>
      <c r="W17" s="95"/>
      <c r="X17" s="95">
        <v>36</v>
      </c>
      <c r="Y17" s="95">
        <v>18</v>
      </c>
      <c r="Z17" s="95">
        <v>18</v>
      </c>
      <c r="AA17" s="60" t="s">
        <v>48</v>
      </c>
      <c r="AB17" s="62"/>
      <c r="AC17" s="95">
        <v>43</v>
      </c>
      <c r="AD17" s="95">
        <v>21</v>
      </c>
      <c r="AE17" s="95">
        <v>22</v>
      </c>
      <c r="AF17" s="95"/>
      <c r="AG17" s="95">
        <v>72</v>
      </c>
      <c r="AH17" s="95">
        <v>37</v>
      </c>
      <c r="AI17" s="95">
        <v>35</v>
      </c>
      <c r="AJ17" s="95"/>
      <c r="AK17" s="95">
        <v>75</v>
      </c>
      <c r="AL17" s="95">
        <v>43</v>
      </c>
      <c r="AM17" s="95">
        <v>32</v>
      </c>
      <c r="AN17" s="60" t="s">
        <v>48</v>
      </c>
      <c r="AO17" s="95">
        <v>34</v>
      </c>
      <c r="AP17" s="95">
        <v>15</v>
      </c>
      <c r="AQ17" s="95">
        <v>19</v>
      </c>
      <c r="AR17" s="95"/>
      <c r="AS17" s="95">
        <v>54</v>
      </c>
      <c r="AT17" s="95">
        <v>26</v>
      </c>
      <c r="AU17" s="95">
        <v>28</v>
      </c>
      <c r="AV17" s="95"/>
      <c r="AW17" s="95">
        <v>34</v>
      </c>
      <c r="AX17" s="95">
        <v>16</v>
      </c>
      <c r="AY17" s="95">
        <v>18</v>
      </c>
    </row>
    <row r="18" spans="1:51" ht="15" customHeight="1">
      <c r="A18" s="60" t="s">
        <v>49</v>
      </c>
      <c r="B18" s="60"/>
      <c r="C18" s="95">
        <v>122</v>
      </c>
      <c r="D18" s="95">
        <v>60</v>
      </c>
      <c r="E18" s="95">
        <v>62</v>
      </c>
      <c r="F18" s="95"/>
      <c r="G18" s="95">
        <v>85</v>
      </c>
      <c r="H18" s="95">
        <v>46</v>
      </c>
      <c r="I18" s="95">
        <v>39</v>
      </c>
      <c r="J18" s="95"/>
      <c r="K18" s="95">
        <v>80</v>
      </c>
      <c r="L18" s="95">
        <v>32</v>
      </c>
      <c r="M18" s="95">
        <v>48</v>
      </c>
      <c r="N18" s="60" t="s">
        <v>49</v>
      </c>
      <c r="O18" s="62"/>
      <c r="P18" s="95">
        <v>87</v>
      </c>
      <c r="Q18" s="95">
        <v>42</v>
      </c>
      <c r="R18" s="95">
        <v>45</v>
      </c>
      <c r="S18" s="95"/>
      <c r="T18" s="95">
        <v>96</v>
      </c>
      <c r="U18" s="95">
        <v>55</v>
      </c>
      <c r="V18" s="95">
        <v>41</v>
      </c>
      <c r="W18" s="95"/>
      <c r="X18" s="95">
        <v>84</v>
      </c>
      <c r="Y18" s="95">
        <v>39</v>
      </c>
      <c r="Z18" s="95">
        <v>45</v>
      </c>
      <c r="AA18" s="60" t="s">
        <v>49</v>
      </c>
      <c r="AB18" s="62"/>
      <c r="AC18" s="95">
        <v>88</v>
      </c>
      <c r="AD18" s="95">
        <v>43</v>
      </c>
      <c r="AE18" s="95">
        <v>45</v>
      </c>
      <c r="AF18" s="95"/>
      <c r="AG18" s="95">
        <v>88</v>
      </c>
      <c r="AH18" s="95">
        <v>40</v>
      </c>
      <c r="AI18" s="95">
        <v>48</v>
      </c>
      <c r="AJ18" s="95"/>
      <c r="AK18" s="95">
        <v>76</v>
      </c>
      <c r="AL18" s="95">
        <v>41</v>
      </c>
      <c r="AM18" s="95">
        <v>35</v>
      </c>
      <c r="AN18" s="60" t="s">
        <v>49</v>
      </c>
      <c r="AO18" s="95">
        <v>97</v>
      </c>
      <c r="AP18" s="95">
        <v>54</v>
      </c>
      <c r="AQ18" s="95">
        <v>43</v>
      </c>
      <c r="AR18" s="95"/>
      <c r="AS18" s="95">
        <v>85</v>
      </c>
      <c r="AT18" s="95">
        <v>42</v>
      </c>
      <c r="AU18" s="95">
        <v>43</v>
      </c>
      <c r="AV18" s="95"/>
      <c r="AW18" s="95">
        <v>73</v>
      </c>
      <c r="AX18" s="95">
        <v>30</v>
      </c>
      <c r="AY18" s="95">
        <v>43</v>
      </c>
    </row>
    <row r="19" spans="1:51" ht="15" customHeight="1">
      <c r="A19" s="60" t="s">
        <v>50</v>
      </c>
      <c r="B19" s="60"/>
      <c r="C19" s="95">
        <v>59</v>
      </c>
      <c r="D19" s="95">
        <v>25</v>
      </c>
      <c r="E19" s="95">
        <v>34</v>
      </c>
      <c r="F19" s="95"/>
      <c r="G19" s="95">
        <v>55</v>
      </c>
      <c r="H19" s="95">
        <v>30</v>
      </c>
      <c r="I19" s="95">
        <v>25</v>
      </c>
      <c r="J19" s="95"/>
      <c r="K19" s="95">
        <v>41</v>
      </c>
      <c r="L19" s="95">
        <v>17</v>
      </c>
      <c r="M19" s="95">
        <v>24</v>
      </c>
      <c r="N19" s="60" t="s">
        <v>50</v>
      </c>
      <c r="O19" s="62"/>
      <c r="P19" s="95">
        <v>48</v>
      </c>
      <c r="Q19" s="95">
        <v>24</v>
      </c>
      <c r="R19" s="95">
        <v>24</v>
      </c>
      <c r="S19" s="95"/>
      <c r="T19" s="95">
        <v>49</v>
      </c>
      <c r="U19" s="95">
        <v>24</v>
      </c>
      <c r="V19" s="95">
        <v>25</v>
      </c>
      <c r="W19" s="95"/>
      <c r="X19" s="95">
        <v>59</v>
      </c>
      <c r="Y19" s="95">
        <v>25</v>
      </c>
      <c r="Z19" s="95">
        <v>34</v>
      </c>
      <c r="AA19" s="60" t="s">
        <v>50</v>
      </c>
      <c r="AB19" s="62"/>
      <c r="AC19" s="95">
        <v>48</v>
      </c>
      <c r="AD19" s="95">
        <v>24</v>
      </c>
      <c r="AE19" s="95">
        <v>24</v>
      </c>
      <c r="AF19" s="95"/>
      <c r="AG19" s="95">
        <v>62</v>
      </c>
      <c r="AH19" s="95">
        <v>32</v>
      </c>
      <c r="AI19" s="95">
        <v>30</v>
      </c>
      <c r="AJ19" s="95"/>
      <c r="AK19" s="95">
        <v>51</v>
      </c>
      <c r="AL19" s="95">
        <v>30</v>
      </c>
      <c r="AM19" s="95">
        <v>21</v>
      </c>
      <c r="AN19" s="60" t="s">
        <v>50</v>
      </c>
      <c r="AO19" s="95">
        <v>39</v>
      </c>
      <c r="AP19" s="95">
        <v>18</v>
      </c>
      <c r="AQ19" s="95">
        <v>21</v>
      </c>
      <c r="AR19" s="95"/>
      <c r="AS19" s="95">
        <v>50</v>
      </c>
      <c r="AT19" s="95">
        <v>30</v>
      </c>
      <c r="AU19" s="95">
        <v>20</v>
      </c>
      <c r="AV19" s="95"/>
      <c r="AW19" s="95">
        <v>45</v>
      </c>
      <c r="AX19" s="95">
        <v>23</v>
      </c>
      <c r="AY19" s="95">
        <v>22</v>
      </c>
    </row>
    <row r="20" spans="1:51" ht="15" customHeight="1">
      <c r="A20" s="60" t="s">
        <v>51</v>
      </c>
      <c r="B20" s="60"/>
      <c r="C20" s="95">
        <v>105</v>
      </c>
      <c r="D20" s="95">
        <v>42</v>
      </c>
      <c r="E20" s="95">
        <v>63</v>
      </c>
      <c r="F20" s="95"/>
      <c r="G20" s="95">
        <v>85</v>
      </c>
      <c r="H20" s="95">
        <v>43</v>
      </c>
      <c r="I20" s="95">
        <v>42</v>
      </c>
      <c r="J20" s="95"/>
      <c r="K20" s="95">
        <v>66</v>
      </c>
      <c r="L20" s="95">
        <v>41</v>
      </c>
      <c r="M20" s="95">
        <v>25</v>
      </c>
      <c r="N20" s="60" t="s">
        <v>51</v>
      </c>
      <c r="O20" s="62"/>
      <c r="P20" s="95">
        <v>89</v>
      </c>
      <c r="Q20" s="95">
        <v>48</v>
      </c>
      <c r="R20" s="95">
        <v>41</v>
      </c>
      <c r="S20" s="95"/>
      <c r="T20" s="95">
        <v>80</v>
      </c>
      <c r="U20" s="95">
        <v>44</v>
      </c>
      <c r="V20" s="95">
        <v>36</v>
      </c>
      <c r="W20" s="95"/>
      <c r="X20" s="95">
        <v>75</v>
      </c>
      <c r="Y20" s="95">
        <v>36</v>
      </c>
      <c r="Z20" s="95">
        <v>39</v>
      </c>
      <c r="AA20" s="60" t="s">
        <v>51</v>
      </c>
      <c r="AB20" s="62"/>
      <c r="AC20" s="95">
        <v>80</v>
      </c>
      <c r="AD20" s="95">
        <v>43</v>
      </c>
      <c r="AE20" s="95">
        <v>37</v>
      </c>
      <c r="AF20" s="95"/>
      <c r="AG20" s="95">
        <v>80</v>
      </c>
      <c r="AH20" s="95">
        <v>32</v>
      </c>
      <c r="AI20" s="95">
        <v>48</v>
      </c>
      <c r="AJ20" s="95"/>
      <c r="AK20" s="95">
        <v>90</v>
      </c>
      <c r="AL20" s="95">
        <v>45</v>
      </c>
      <c r="AM20" s="95">
        <v>45</v>
      </c>
      <c r="AN20" s="60" t="s">
        <v>51</v>
      </c>
      <c r="AO20" s="95">
        <v>85</v>
      </c>
      <c r="AP20" s="95">
        <v>46</v>
      </c>
      <c r="AQ20" s="95">
        <v>39</v>
      </c>
      <c r="AR20" s="95"/>
      <c r="AS20" s="95">
        <v>65</v>
      </c>
      <c r="AT20" s="95">
        <v>32</v>
      </c>
      <c r="AU20" s="95">
        <v>33</v>
      </c>
      <c r="AV20" s="95"/>
      <c r="AW20" s="95">
        <v>60</v>
      </c>
      <c r="AX20" s="95">
        <v>19</v>
      </c>
      <c r="AY20" s="95">
        <v>41</v>
      </c>
    </row>
    <row r="21" spans="1:51" ht="15" customHeight="1">
      <c r="A21" s="60" t="s">
        <v>52</v>
      </c>
      <c r="B21" s="60"/>
      <c r="C21" s="95">
        <v>27</v>
      </c>
      <c r="D21" s="95">
        <v>17</v>
      </c>
      <c r="E21" s="95">
        <v>10</v>
      </c>
      <c r="F21" s="95"/>
      <c r="G21" s="95">
        <v>19</v>
      </c>
      <c r="H21" s="95">
        <v>8</v>
      </c>
      <c r="I21" s="95">
        <v>11</v>
      </c>
      <c r="J21" s="95"/>
      <c r="K21" s="95">
        <v>22</v>
      </c>
      <c r="L21" s="95">
        <v>11</v>
      </c>
      <c r="M21" s="95">
        <v>11</v>
      </c>
      <c r="N21" s="60" t="s">
        <v>52</v>
      </c>
      <c r="O21" s="62"/>
      <c r="P21" s="95">
        <v>24</v>
      </c>
      <c r="Q21" s="95">
        <v>14</v>
      </c>
      <c r="R21" s="95">
        <v>10</v>
      </c>
      <c r="S21" s="95"/>
      <c r="T21" s="95">
        <v>26</v>
      </c>
      <c r="U21" s="95">
        <v>14</v>
      </c>
      <c r="V21" s="95">
        <v>12</v>
      </c>
      <c r="W21" s="95"/>
      <c r="X21" s="95">
        <v>19</v>
      </c>
      <c r="Y21" s="95">
        <v>13</v>
      </c>
      <c r="Z21" s="95">
        <v>6</v>
      </c>
      <c r="AA21" s="60" t="s">
        <v>52</v>
      </c>
      <c r="AB21" s="62"/>
      <c r="AC21" s="95">
        <v>19</v>
      </c>
      <c r="AD21" s="95">
        <v>9</v>
      </c>
      <c r="AE21" s="95">
        <v>10</v>
      </c>
      <c r="AF21" s="95"/>
      <c r="AG21" s="95">
        <v>25</v>
      </c>
      <c r="AH21" s="95">
        <v>10</v>
      </c>
      <c r="AI21" s="95">
        <v>15</v>
      </c>
      <c r="AJ21" s="95"/>
      <c r="AK21" s="95">
        <v>24</v>
      </c>
      <c r="AL21" s="95">
        <v>12</v>
      </c>
      <c r="AM21" s="95">
        <v>12</v>
      </c>
      <c r="AN21" s="60" t="s">
        <v>52</v>
      </c>
      <c r="AO21" s="95">
        <v>14</v>
      </c>
      <c r="AP21" s="95">
        <v>6</v>
      </c>
      <c r="AQ21" s="95">
        <v>8</v>
      </c>
      <c r="AR21" s="95"/>
      <c r="AS21" s="95">
        <v>22</v>
      </c>
      <c r="AT21" s="95">
        <v>15</v>
      </c>
      <c r="AU21" s="95">
        <v>7</v>
      </c>
      <c r="AV21" s="95"/>
      <c r="AW21" s="95">
        <v>19</v>
      </c>
      <c r="AX21" s="95">
        <v>6</v>
      </c>
      <c r="AY21" s="95">
        <v>13</v>
      </c>
    </row>
    <row r="22" spans="1:51" ht="15" customHeight="1">
      <c r="A22" s="60" t="s">
        <v>53</v>
      </c>
      <c r="B22" s="60"/>
      <c r="C22" s="95">
        <v>983</v>
      </c>
      <c r="D22" s="95">
        <v>494</v>
      </c>
      <c r="E22" s="95">
        <v>489</v>
      </c>
      <c r="F22" s="95"/>
      <c r="G22" s="95">
        <v>837</v>
      </c>
      <c r="H22" s="95">
        <v>438</v>
      </c>
      <c r="I22" s="95">
        <v>399</v>
      </c>
      <c r="J22" s="95"/>
      <c r="K22" s="95">
        <v>623</v>
      </c>
      <c r="L22" s="95">
        <v>311</v>
      </c>
      <c r="M22" s="95">
        <v>312</v>
      </c>
      <c r="N22" s="60" t="s">
        <v>53</v>
      </c>
      <c r="O22" s="62"/>
      <c r="P22" s="95">
        <v>915</v>
      </c>
      <c r="Q22" s="95">
        <v>466</v>
      </c>
      <c r="R22" s="95">
        <v>449</v>
      </c>
      <c r="S22" s="95"/>
      <c r="T22" s="95">
        <v>798</v>
      </c>
      <c r="U22" s="95">
        <v>388</v>
      </c>
      <c r="V22" s="95">
        <v>410</v>
      </c>
      <c r="W22" s="95"/>
      <c r="X22" s="95">
        <v>740</v>
      </c>
      <c r="Y22" s="95">
        <v>384</v>
      </c>
      <c r="Z22" s="95">
        <v>356</v>
      </c>
      <c r="AA22" s="60" t="s">
        <v>53</v>
      </c>
      <c r="AB22" s="62"/>
      <c r="AC22" s="95">
        <v>798</v>
      </c>
      <c r="AD22" s="95">
        <v>406</v>
      </c>
      <c r="AE22" s="95">
        <v>392</v>
      </c>
      <c r="AF22" s="95"/>
      <c r="AG22" s="95">
        <v>930</v>
      </c>
      <c r="AH22" s="95">
        <v>481</v>
      </c>
      <c r="AI22" s="95">
        <v>449</v>
      </c>
      <c r="AJ22" s="95"/>
      <c r="AK22" s="95">
        <v>859</v>
      </c>
      <c r="AL22" s="95">
        <v>422</v>
      </c>
      <c r="AM22" s="95">
        <v>437</v>
      </c>
      <c r="AN22" s="60" t="s">
        <v>53</v>
      </c>
      <c r="AO22" s="95">
        <v>849</v>
      </c>
      <c r="AP22" s="95">
        <v>409</v>
      </c>
      <c r="AQ22" s="95">
        <v>440</v>
      </c>
      <c r="AR22" s="95"/>
      <c r="AS22" s="95">
        <v>869</v>
      </c>
      <c r="AT22" s="95">
        <v>416</v>
      </c>
      <c r="AU22" s="95">
        <v>453</v>
      </c>
      <c r="AV22" s="95"/>
      <c r="AW22" s="95">
        <v>477</v>
      </c>
      <c r="AX22" s="95">
        <v>245</v>
      </c>
      <c r="AY22" s="95">
        <v>232</v>
      </c>
    </row>
    <row r="23" spans="1:51" ht="15" customHeight="1">
      <c r="A23" s="60" t="s">
        <v>54</v>
      </c>
      <c r="B23" s="60"/>
      <c r="C23" s="95">
        <v>290</v>
      </c>
      <c r="D23" s="95">
        <v>158</v>
      </c>
      <c r="E23" s="95">
        <v>132</v>
      </c>
      <c r="F23" s="95"/>
      <c r="G23" s="95">
        <v>304</v>
      </c>
      <c r="H23" s="95">
        <v>141</v>
      </c>
      <c r="I23" s="95">
        <v>163</v>
      </c>
      <c r="J23" s="95"/>
      <c r="K23" s="95">
        <v>189</v>
      </c>
      <c r="L23" s="95">
        <v>88</v>
      </c>
      <c r="M23" s="95">
        <v>101</v>
      </c>
      <c r="N23" s="60" t="s">
        <v>54</v>
      </c>
      <c r="O23" s="62"/>
      <c r="P23" s="95">
        <v>209</v>
      </c>
      <c r="Q23" s="95">
        <v>102</v>
      </c>
      <c r="R23" s="95">
        <v>107</v>
      </c>
      <c r="S23" s="95"/>
      <c r="T23" s="95">
        <v>199</v>
      </c>
      <c r="U23" s="95">
        <v>101</v>
      </c>
      <c r="V23" s="95">
        <v>98</v>
      </c>
      <c r="W23" s="95"/>
      <c r="X23" s="95">
        <v>205</v>
      </c>
      <c r="Y23" s="95">
        <v>103</v>
      </c>
      <c r="Z23" s="95">
        <v>102</v>
      </c>
      <c r="AA23" s="60" t="s">
        <v>54</v>
      </c>
      <c r="AB23" s="62"/>
      <c r="AC23" s="95">
        <v>203</v>
      </c>
      <c r="AD23" s="95">
        <v>101</v>
      </c>
      <c r="AE23" s="95">
        <v>102</v>
      </c>
      <c r="AF23" s="95"/>
      <c r="AG23" s="95">
        <v>277</v>
      </c>
      <c r="AH23" s="95">
        <v>146</v>
      </c>
      <c r="AI23" s="95">
        <v>131</v>
      </c>
      <c r="AJ23" s="95"/>
      <c r="AK23" s="95">
        <v>188</v>
      </c>
      <c r="AL23" s="95">
        <v>90</v>
      </c>
      <c r="AM23" s="95">
        <v>98</v>
      </c>
      <c r="AN23" s="60" t="s">
        <v>54</v>
      </c>
      <c r="AO23" s="95">
        <v>190</v>
      </c>
      <c r="AP23" s="95">
        <v>94</v>
      </c>
      <c r="AQ23" s="95">
        <v>96</v>
      </c>
      <c r="AR23" s="95"/>
      <c r="AS23" s="95">
        <v>230</v>
      </c>
      <c r="AT23" s="95">
        <v>100</v>
      </c>
      <c r="AU23" s="95">
        <v>130</v>
      </c>
      <c r="AV23" s="95"/>
      <c r="AW23" s="95">
        <v>180</v>
      </c>
      <c r="AX23" s="95">
        <v>86</v>
      </c>
      <c r="AY23" s="95">
        <v>94</v>
      </c>
    </row>
    <row r="24" spans="1:51" ht="15" customHeight="1">
      <c r="A24" s="60" t="s">
        <v>55</v>
      </c>
      <c r="B24" s="60"/>
      <c r="C24" s="95">
        <v>69</v>
      </c>
      <c r="D24" s="95">
        <v>39</v>
      </c>
      <c r="E24" s="95">
        <v>30</v>
      </c>
      <c r="F24" s="95"/>
      <c r="G24" s="95">
        <v>47</v>
      </c>
      <c r="H24" s="95">
        <v>21</v>
      </c>
      <c r="I24" s="95">
        <v>26</v>
      </c>
      <c r="J24" s="95"/>
      <c r="K24" s="95">
        <v>39</v>
      </c>
      <c r="L24" s="95">
        <v>21</v>
      </c>
      <c r="M24" s="95">
        <v>18</v>
      </c>
      <c r="N24" s="60" t="s">
        <v>55</v>
      </c>
      <c r="O24" s="62"/>
      <c r="P24" s="95">
        <v>49</v>
      </c>
      <c r="Q24" s="95">
        <v>24</v>
      </c>
      <c r="R24" s="95">
        <v>25</v>
      </c>
      <c r="S24" s="95"/>
      <c r="T24" s="95">
        <v>53</v>
      </c>
      <c r="U24" s="95">
        <v>29</v>
      </c>
      <c r="V24" s="95">
        <v>24</v>
      </c>
      <c r="W24" s="95"/>
      <c r="X24" s="95">
        <v>48</v>
      </c>
      <c r="Y24" s="95">
        <v>20</v>
      </c>
      <c r="Z24" s="95">
        <v>28</v>
      </c>
      <c r="AA24" s="60" t="s">
        <v>55</v>
      </c>
      <c r="AB24" s="62"/>
      <c r="AC24" s="95">
        <v>59</v>
      </c>
      <c r="AD24" s="95">
        <v>31</v>
      </c>
      <c r="AE24" s="95">
        <v>28</v>
      </c>
      <c r="AF24" s="95"/>
      <c r="AG24" s="95">
        <v>60</v>
      </c>
      <c r="AH24" s="95">
        <v>25</v>
      </c>
      <c r="AI24" s="95">
        <v>35</v>
      </c>
      <c r="AJ24" s="95"/>
      <c r="AK24" s="95">
        <v>41</v>
      </c>
      <c r="AL24" s="95">
        <v>22</v>
      </c>
      <c r="AM24" s="95">
        <v>19</v>
      </c>
      <c r="AN24" s="60" t="s">
        <v>55</v>
      </c>
      <c r="AO24" s="95">
        <v>49</v>
      </c>
      <c r="AP24" s="95">
        <v>21</v>
      </c>
      <c r="AQ24" s="95">
        <v>28</v>
      </c>
      <c r="AR24" s="95"/>
      <c r="AS24" s="95">
        <v>54</v>
      </c>
      <c r="AT24" s="95">
        <v>26</v>
      </c>
      <c r="AU24" s="95">
        <v>28</v>
      </c>
      <c r="AV24" s="95"/>
      <c r="AW24" s="95">
        <v>32</v>
      </c>
      <c r="AX24" s="95">
        <v>18</v>
      </c>
      <c r="AY24" s="95">
        <v>14</v>
      </c>
    </row>
    <row r="25" spans="1:51" ht="15" customHeight="1">
      <c r="A25" s="60" t="s">
        <v>56</v>
      </c>
      <c r="B25" s="60"/>
      <c r="C25" s="95">
        <v>63</v>
      </c>
      <c r="D25" s="95">
        <v>24</v>
      </c>
      <c r="E25" s="95">
        <v>39</v>
      </c>
      <c r="F25" s="95"/>
      <c r="G25" s="95">
        <v>59</v>
      </c>
      <c r="H25" s="95">
        <v>30</v>
      </c>
      <c r="I25" s="95">
        <v>29</v>
      </c>
      <c r="J25" s="95"/>
      <c r="K25" s="95">
        <v>47</v>
      </c>
      <c r="L25" s="95">
        <v>26</v>
      </c>
      <c r="M25" s="95">
        <v>21</v>
      </c>
      <c r="N25" s="60" t="s">
        <v>56</v>
      </c>
      <c r="O25" s="62"/>
      <c r="P25" s="95">
        <v>55</v>
      </c>
      <c r="Q25" s="95">
        <v>28</v>
      </c>
      <c r="R25" s="95">
        <v>27</v>
      </c>
      <c r="S25" s="95"/>
      <c r="T25" s="95">
        <v>55</v>
      </c>
      <c r="U25" s="95">
        <v>23</v>
      </c>
      <c r="V25" s="95">
        <v>32</v>
      </c>
      <c r="W25" s="95"/>
      <c r="X25" s="95">
        <v>56</v>
      </c>
      <c r="Y25" s="95">
        <v>30</v>
      </c>
      <c r="Z25" s="95">
        <v>26</v>
      </c>
      <c r="AA25" s="60" t="s">
        <v>56</v>
      </c>
      <c r="AB25" s="62"/>
      <c r="AC25" s="95">
        <v>68</v>
      </c>
      <c r="AD25" s="95">
        <v>36</v>
      </c>
      <c r="AE25" s="95">
        <v>32</v>
      </c>
      <c r="AF25" s="95"/>
      <c r="AG25" s="95">
        <v>49</v>
      </c>
      <c r="AH25" s="95">
        <v>18</v>
      </c>
      <c r="AI25" s="95">
        <v>31</v>
      </c>
      <c r="AJ25" s="95"/>
      <c r="AK25" s="95">
        <v>54</v>
      </c>
      <c r="AL25" s="95">
        <v>29</v>
      </c>
      <c r="AM25" s="95">
        <v>25</v>
      </c>
      <c r="AN25" s="60" t="s">
        <v>56</v>
      </c>
      <c r="AO25" s="95">
        <v>55</v>
      </c>
      <c r="AP25" s="95">
        <v>27</v>
      </c>
      <c r="AQ25" s="95">
        <v>28</v>
      </c>
      <c r="AR25" s="95"/>
      <c r="AS25" s="95">
        <v>55</v>
      </c>
      <c r="AT25" s="95">
        <v>25</v>
      </c>
      <c r="AU25" s="95">
        <v>30</v>
      </c>
      <c r="AV25" s="95"/>
      <c r="AW25" s="95">
        <v>53</v>
      </c>
      <c r="AX25" s="95">
        <v>26</v>
      </c>
      <c r="AY25" s="95">
        <v>27</v>
      </c>
    </row>
    <row r="26" spans="1:51" ht="15" customHeight="1">
      <c r="A26" s="60" t="s">
        <v>57</v>
      </c>
      <c r="B26" s="60"/>
      <c r="C26" s="95">
        <v>16</v>
      </c>
      <c r="D26" s="95">
        <v>10</v>
      </c>
      <c r="E26" s="95">
        <v>6</v>
      </c>
      <c r="F26" s="95"/>
      <c r="G26" s="95">
        <v>20</v>
      </c>
      <c r="H26" s="95">
        <v>15</v>
      </c>
      <c r="I26" s="95">
        <v>5</v>
      </c>
      <c r="J26" s="95"/>
      <c r="K26" s="95">
        <v>13</v>
      </c>
      <c r="L26" s="95">
        <v>9</v>
      </c>
      <c r="M26" s="95">
        <v>4</v>
      </c>
      <c r="N26" s="60" t="s">
        <v>57</v>
      </c>
      <c r="O26" s="62"/>
      <c r="P26" s="95">
        <v>15</v>
      </c>
      <c r="Q26" s="95">
        <v>5</v>
      </c>
      <c r="R26" s="95">
        <v>10</v>
      </c>
      <c r="S26" s="95"/>
      <c r="T26" s="95">
        <v>21</v>
      </c>
      <c r="U26" s="95">
        <v>10</v>
      </c>
      <c r="V26" s="95">
        <v>11</v>
      </c>
      <c r="W26" s="95"/>
      <c r="X26" s="95">
        <v>14</v>
      </c>
      <c r="Y26" s="95">
        <v>4</v>
      </c>
      <c r="Z26" s="95">
        <v>10</v>
      </c>
      <c r="AA26" s="60" t="s">
        <v>57</v>
      </c>
      <c r="AB26" s="62"/>
      <c r="AC26" s="95">
        <v>15</v>
      </c>
      <c r="AD26" s="95">
        <v>8</v>
      </c>
      <c r="AE26" s="95">
        <v>7</v>
      </c>
      <c r="AF26" s="95"/>
      <c r="AG26" s="95">
        <v>23</v>
      </c>
      <c r="AH26" s="95">
        <v>9</v>
      </c>
      <c r="AI26" s="95">
        <v>14</v>
      </c>
      <c r="AJ26" s="95"/>
      <c r="AK26" s="95">
        <v>16</v>
      </c>
      <c r="AL26" s="95">
        <v>10</v>
      </c>
      <c r="AM26" s="95">
        <v>6</v>
      </c>
      <c r="AN26" s="60" t="s">
        <v>57</v>
      </c>
      <c r="AO26" s="95">
        <v>16</v>
      </c>
      <c r="AP26" s="95">
        <v>5</v>
      </c>
      <c r="AQ26" s="95">
        <v>11</v>
      </c>
      <c r="AR26" s="95"/>
      <c r="AS26" s="95">
        <v>18</v>
      </c>
      <c r="AT26" s="95">
        <v>6</v>
      </c>
      <c r="AU26" s="95">
        <v>12</v>
      </c>
      <c r="AV26" s="95"/>
      <c r="AW26" s="95">
        <v>8</v>
      </c>
      <c r="AX26" s="95">
        <v>2</v>
      </c>
      <c r="AY26" s="95">
        <v>6</v>
      </c>
    </row>
    <row r="27" spans="1:51" ht="15" customHeight="1">
      <c r="A27" s="60" t="s">
        <v>58</v>
      </c>
      <c r="B27" s="60"/>
      <c r="C27" s="95">
        <v>104</v>
      </c>
      <c r="D27" s="95">
        <v>49</v>
      </c>
      <c r="E27" s="95">
        <v>55</v>
      </c>
      <c r="F27" s="95"/>
      <c r="G27" s="95">
        <v>89</v>
      </c>
      <c r="H27" s="95">
        <v>44</v>
      </c>
      <c r="I27" s="95">
        <v>45</v>
      </c>
      <c r="J27" s="95"/>
      <c r="K27" s="95">
        <v>73</v>
      </c>
      <c r="L27" s="95">
        <v>41</v>
      </c>
      <c r="M27" s="95">
        <v>32</v>
      </c>
      <c r="N27" s="60" t="s">
        <v>58</v>
      </c>
      <c r="O27" s="62"/>
      <c r="P27" s="95">
        <v>106</v>
      </c>
      <c r="Q27" s="95">
        <v>54</v>
      </c>
      <c r="R27" s="95">
        <v>52</v>
      </c>
      <c r="S27" s="95"/>
      <c r="T27" s="95">
        <v>91</v>
      </c>
      <c r="U27" s="95">
        <v>40</v>
      </c>
      <c r="V27" s="95">
        <v>51</v>
      </c>
      <c r="W27" s="95"/>
      <c r="X27" s="95">
        <v>75</v>
      </c>
      <c r="Y27" s="95">
        <v>37</v>
      </c>
      <c r="Z27" s="95">
        <v>38</v>
      </c>
      <c r="AA27" s="60" t="s">
        <v>58</v>
      </c>
      <c r="AB27" s="62"/>
      <c r="AC27" s="95">
        <v>96</v>
      </c>
      <c r="AD27" s="95">
        <v>47</v>
      </c>
      <c r="AE27" s="95">
        <v>49</v>
      </c>
      <c r="AF27" s="95"/>
      <c r="AG27" s="95">
        <v>92</v>
      </c>
      <c r="AH27" s="95">
        <v>43</v>
      </c>
      <c r="AI27" s="95">
        <v>49</v>
      </c>
      <c r="AJ27" s="95"/>
      <c r="AK27" s="95">
        <v>91</v>
      </c>
      <c r="AL27" s="95">
        <v>50</v>
      </c>
      <c r="AM27" s="95">
        <v>41</v>
      </c>
      <c r="AN27" s="60" t="s">
        <v>58</v>
      </c>
      <c r="AO27" s="95">
        <v>82</v>
      </c>
      <c r="AP27" s="95">
        <v>40</v>
      </c>
      <c r="AQ27" s="95">
        <v>42</v>
      </c>
      <c r="AR27" s="95"/>
      <c r="AS27" s="95">
        <v>63</v>
      </c>
      <c r="AT27" s="95">
        <v>25</v>
      </c>
      <c r="AU27" s="95">
        <v>38</v>
      </c>
      <c r="AV27" s="95"/>
      <c r="AW27" s="95">
        <v>65</v>
      </c>
      <c r="AX27" s="95">
        <v>38</v>
      </c>
      <c r="AY27" s="95">
        <v>27</v>
      </c>
    </row>
    <row r="28" spans="1:51" ht="15" customHeight="1">
      <c r="A28" s="60" t="s">
        <v>59</v>
      </c>
      <c r="B28" s="60"/>
      <c r="C28" s="95">
        <v>70</v>
      </c>
      <c r="D28" s="95">
        <v>35</v>
      </c>
      <c r="E28" s="95">
        <v>35</v>
      </c>
      <c r="F28" s="95"/>
      <c r="G28" s="95">
        <v>55</v>
      </c>
      <c r="H28" s="95">
        <v>29</v>
      </c>
      <c r="I28" s="95">
        <v>26</v>
      </c>
      <c r="J28" s="95"/>
      <c r="K28" s="95">
        <v>54</v>
      </c>
      <c r="L28" s="95">
        <v>22</v>
      </c>
      <c r="M28" s="95">
        <v>32</v>
      </c>
      <c r="N28" s="60" t="s">
        <v>59</v>
      </c>
      <c r="O28" s="62"/>
      <c r="P28" s="95">
        <v>65</v>
      </c>
      <c r="Q28" s="95">
        <v>23</v>
      </c>
      <c r="R28" s="95">
        <v>42</v>
      </c>
      <c r="S28" s="95"/>
      <c r="T28" s="95">
        <v>60</v>
      </c>
      <c r="U28" s="95">
        <v>25</v>
      </c>
      <c r="V28" s="95">
        <v>35</v>
      </c>
      <c r="W28" s="95"/>
      <c r="X28" s="95">
        <v>58</v>
      </c>
      <c r="Y28" s="95">
        <v>32</v>
      </c>
      <c r="Z28" s="95">
        <v>26</v>
      </c>
      <c r="AA28" s="60" t="s">
        <v>59</v>
      </c>
      <c r="AB28" s="62"/>
      <c r="AC28" s="95">
        <v>63</v>
      </c>
      <c r="AD28" s="95">
        <v>33</v>
      </c>
      <c r="AE28" s="95">
        <v>30</v>
      </c>
      <c r="AF28" s="95"/>
      <c r="AG28" s="95">
        <v>63</v>
      </c>
      <c r="AH28" s="95">
        <v>27</v>
      </c>
      <c r="AI28" s="95">
        <v>36</v>
      </c>
      <c r="AJ28" s="95"/>
      <c r="AK28" s="95">
        <v>57</v>
      </c>
      <c r="AL28" s="95">
        <v>28</v>
      </c>
      <c r="AM28" s="95">
        <v>29</v>
      </c>
      <c r="AN28" s="60" t="s">
        <v>59</v>
      </c>
      <c r="AO28" s="95">
        <v>74</v>
      </c>
      <c r="AP28" s="95">
        <v>33</v>
      </c>
      <c r="AQ28" s="95">
        <v>41</v>
      </c>
      <c r="AR28" s="95"/>
      <c r="AS28" s="95">
        <v>76</v>
      </c>
      <c r="AT28" s="95">
        <v>37</v>
      </c>
      <c r="AU28" s="95">
        <v>39</v>
      </c>
      <c r="AV28" s="95"/>
      <c r="AW28" s="95">
        <v>45</v>
      </c>
      <c r="AX28" s="95">
        <v>17</v>
      </c>
      <c r="AY28" s="95">
        <v>28</v>
      </c>
    </row>
    <row r="29" spans="1:51" ht="15" customHeight="1">
      <c r="A29" s="60" t="s">
        <v>60</v>
      </c>
      <c r="B29" s="60"/>
      <c r="C29" s="95">
        <v>577</v>
      </c>
      <c r="D29" s="95">
        <v>310</v>
      </c>
      <c r="E29" s="95">
        <v>267</v>
      </c>
      <c r="F29" s="95"/>
      <c r="G29" s="95">
        <v>451</v>
      </c>
      <c r="H29" s="95">
        <v>231</v>
      </c>
      <c r="I29" s="95">
        <v>220</v>
      </c>
      <c r="J29" s="95"/>
      <c r="K29" s="95">
        <v>405</v>
      </c>
      <c r="L29" s="95">
        <v>201</v>
      </c>
      <c r="M29" s="95">
        <v>204</v>
      </c>
      <c r="N29" s="60" t="s">
        <v>60</v>
      </c>
      <c r="O29" s="62"/>
      <c r="P29" s="95">
        <v>526</v>
      </c>
      <c r="Q29" s="95">
        <v>267</v>
      </c>
      <c r="R29" s="95">
        <v>259</v>
      </c>
      <c r="S29" s="95"/>
      <c r="T29" s="95">
        <v>431</v>
      </c>
      <c r="U29" s="95">
        <v>205</v>
      </c>
      <c r="V29" s="95">
        <v>226</v>
      </c>
      <c r="W29" s="95"/>
      <c r="X29" s="95">
        <v>438</v>
      </c>
      <c r="Y29" s="95">
        <v>220</v>
      </c>
      <c r="Z29" s="95">
        <v>218</v>
      </c>
      <c r="AA29" s="60" t="s">
        <v>60</v>
      </c>
      <c r="AB29" s="62"/>
      <c r="AC29" s="95">
        <v>501</v>
      </c>
      <c r="AD29" s="95">
        <v>254</v>
      </c>
      <c r="AE29" s="95">
        <v>247</v>
      </c>
      <c r="AF29" s="95"/>
      <c r="AG29" s="95">
        <v>525</v>
      </c>
      <c r="AH29" s="95">
        <v>278</v>
      </c>
      <c r="AI29" s="95">
        <v>247</v>
      </c>
      <c r="AJ29" s="95"/>
      <c r="AK29" s="95">
        <v>496</v>
      </c>
      <c r="AL29" s="95">
        <v>260</v>
      </c>
      <c r="AM29" s="95">
        <v>236</v>
      </c>
      <c r="AN29" s="60" t="s">
        <v>60</v>
      </c>
      <c r="AO29" s="95">
        <v>527</v>
      </c>
      <c r="AP29" s="95">
        <v>272</v>
      </c>
      <c r="AQ29" s="95">
        <v>255</v>
      </c>
      <c r="AR29" s="95"/>
      <c r="AS29" s="95">
        <v>526</v>
      </c>
      <c r="AT29" s="95">
        <v>263</v>
      </c>
      <c r="AU29" s="95">
        <v>263</v>
      </c>
      <c r="AV29" s="95"/>
      <c r="AW29" s="95">
        <v>416</v>
      </c>
      <c r="AX29" s="95">
        <v>204</v>
      </c>
      <c r="AY29" s="95">
        <v>212</v>
      </c>
    </row>
    <row r="30" spans="1:51" ht="15" customHeight="1">
      <c r="A30" s="60" t="s">
        <v>61</v>
      </c>
      <c r="B30" s="60"/>
      <c r="C30" s="95">
        <v>112</v>
      </c>
      <c r="D30" s="95">
        <v>63</v>
      </c>
      <c r="E30" s="95">
        <v>49</v>
      </c>
      <c r="F30" s="95"/>
      <c r="G30" s="95">
        <v>93</v>
      </c>
      <c r="H30" s="95">
        <v>43</v>
      </c>
      <c r="I30" s="95">
        <v>50</v>
      </c>
      <c r="J30" s="95"/>
      <c r="K30" s="95">
        <v>54</v>
      </c>
      <c r="L30" s="95">
        <v>31</v>
      </c>
      <c r="M30" s="95">
        <v>23</v>
      </c>
      <c r="N30" s="60" t="s">
        <v>61</v>
      </c>
      <c r="O30" s="62"/>
      <c r="P30" s="95">
        <v>71</v>
      </c>
      <c r="Q30" s="95">
        <v>29</v>
      </c>
      <c r="R30" s="95">
        <v>42</v>
      </c>
      <c r="S30" s="95"/>
      <c r="T30" s="95">
        <v>61</v>
      </c>
      <c r="U30" s="95">
        <v>31</v>
      </c>
      <c r="V30" s="95">
        <v>30</v>
      </c>
      <c r="W30" s="95"/>
      <c r="X30" s="95">
        <v>64</v>
      </c>
      <c r="Y30" s="95">
        <v>33</v>
      </c>
      <c r="Z30" s="95">
        <v>31</v>
      </c>
      <c r="AA30" s="60" t="s">
        <v>61</v>
      </c>
      <c r="AB30" s="62"/>
      <c r="AC30" s="95">
        <v>89</v>
      </c>
      <c r="AD30" s="95">
        <v>37</v>
      </c>
      <c r="AE30" s="95">
        <v>52</v>
      </c>
      <c r="AF30" s="95"/>
      <c r="AG30" s="95">
        <v>91</v>
      </c>
      <c r="AH30" s="95">
        <v>40</v>
      </c>
      <c r="AI30" s="95">
        <v>51</v>
      </c>
      <c r="AJ30" s="95"/>
      <c r="AK30" s="95">
        <v>73</v>
      </c>
      <c r="AL30" s="95">
        <v>38</v>
      </c>
      <c r="AM30" s="95">
        <v>35</v>
      </c>
      <c r="AN30" s="60" t="s">
        <v>61</v>
      </c>
      <c r="AO30" s="95">
        <v>84</v>
      </c>
      <c r="AP30" s="95">
        <v>35</v>
      </c>
      <c r="AQ30" s="95">
        <v>49</v>
      </c>
      <c r="AR30" s="95"/>
      <c r="AS30" s="95">
        <v>99</v>
      </c>
      <c r="AT30" s="95">
        <v>64</v>
      </c>
      <c r="AU30" s="95">
        <v>35</v>
      </c>
      <c r="AV30" s="95"/>
      <c r="AW30" s="95">
        <v>73</v>
      </c>
      <c r="AX30" s="95">
        <v>34</v>
      </c>
      <c r="AY30" s="95">
        <v>39</v>
      </c>
    </row>
    <row r="31" spans="1:51" ht="15" customHeight="1">
      <c r="A31" s="98" t="s">
        <v>62</v>
      </c>
      <c r="B31" s="60"/>
      <c r="C31" s="95">
        <v>30</v>
      </c>
      <c r="D31" s="95">
        <v>14</v>
      </c>
      <c r="E31" s="95">
        <v>16</v>
      </c>
      <c r="F31" s="95"/>
      <c r="G31" s="95">
        <v>25</v>
      </c>
      <c r="H31" s="95">
        <v>13</v>
      </c>
      <c r="I31" s="95">
        <v>12</v>
      </c>
      <c r="J31" s="95"/>
      <c r="K31" s="95">
        <v>25</v>
      </c>
      <c r="L31" s="95">
        <v>12</v>
      </c>
      <c r="M31" s="95">
        <v>13</v>
      </c>
      <c r="N31" s="60" t="s">
        <v>62</v>
      </c>
      <c r="O31" s="62"/>
      <c r="P31" s="95">
        <v>18</v>
      </c>
      <c r="Q31" s="95">
        <v>13</v>
      </c>
      <c r="R31" s="95">
        <v>5</v>
      </c>
      <c r="S31" s="95"/>
      <c r="T31" s="95">
        <v>28</v>
      </c>
      <c r="U31" s="95">
        <v>10</v>
      </c>
      <c r="V31" s="95">
        <v>18</v>
      </c>
      <c r="W31" s="95"/>
      <c r="X31" s="95">
        <v>34</v>
      </c>
      <c r="Y31" s="95">
        <v>23</v>
      </c>
      <c r="Z31" s="95">
        <v>11</v>
      </c>
      <c r="AA31" s="60" t="s">
        <v>62</v>
      </c>
      <c r="AB31" s="62"/>
      <c r="AC31" s="95">
        <v>25</v>
      </c>
      <c r="AD31" s="95">
        <v>15</v>
      </c>
      <c r="AE31" s="95">
        <v>10</v>
      </c>
      <c r="AF31" s="95"/>
      <c r="AG31" s="95">
        <v>23</v>
      </c>
      <c r="AH31" s="95">
        <v>16</v>
      </c>
      <c r="AI31" s="95">
        <v>7</v>
      </c>
      <c r="AJ31" s="95"/>
      <c r="AK31" s="95">
        <v>24</v>
      </c>
      <c r="AL31" s="95">
        <v>12</v>
      </c>
      <c r="AM31" s="95">
        <v>12</v>
      </c>
      <c r="AN31" s="60" t="s">
        <v>62</v>
      </c>
      <c r="AO31" s="95">
        <v>25</v>
      </c>
      <c r="AP31" s="95">
        <v>13</v>
      </c>
      <c r="AQ31" s="95">
        <v>12</v>
      </c>
      <c r="AR31" s="95"/>
      <c r="AS31" s="95">
        <v>18</v>
      </c>
      <c r="AT31" s="95">
        <v>8</v>
      </c>
      <c r="AU31" s="95">
        <v>10</v>
      </c>
      <c r="AV31" s="95"/>
      <c r="AW31" s="95">
        <v>17</v>
      </c>
      <c r="AX31" s="95">
        <v>5</v>
      </c>
      <c r="AY31" s="95">
        <v>12</v>
      </c>
    </row>
    <row r="32" spans="1:51" ht="15" customHeight="1">
      <c r="A32" s="60" t="s">
        <v>63</v>
      </c>
      <c r="B32" s="60"/>
      <c r="C32" s="95">
        <v>114</v>
      </c>
      <c r="D32" s="95">
        <v>64</v>
      </c>
      <c r="E32" s="95">
        <v>50</v>
      </c>
      <c r="F32" s="95"/>
      <c r="G32" s="95">
        <v>86</v>
      </c>
      <c r="H32" s="95">
        <v>41</v>
      </c>
      <c r="I32" s="95">
        <v>45</v>
      </c>
      <c r="J32" s="95"/>
      <c r="K32" s="95">
        <v>100</v>
      </c>
      <c r="L32" s="95">
        <v>58</v>
      </c>
      <c r="M32" s="95">
        <v>42</v>
      </c>
      <c r="N32" s="60" t="s">
        <v>63</v>
      </c>
      <c r="O32" s="62"/>
      <c r="P32" s="95">
        <v>106</v>
      </c>
      <c r="Q32" s="95">
        <v>57</v>
      </c>
      <c r="R32" s="95">
        <v>49</v>
      </c>
      <c r="S32" s="95"/>
      <c r="T32" s="95">
        <v>89</v>
      </c>
      <c r="U32" s="95">
        <v>46</v>
      </c>
      <c r="V32" s="95">
        <v>43</v>
      </c>
      <c r="W32" s="95"/>
      <c r="X32" s="95">
        <v>87</v>
      </c>
      <c r="Y32" s="95">
        <v>38</v>
      </c>
      <c r="Z32" s="95">
        <v>49</v>
      </c>
      <c r="AA32" s="60" t="s">
        <v>63</v>
      </c>
      <c r="AB32" s="62"/>
      <c r="AC32" s="95">
        <v>92</v>
      </c>
      <c r="AD32" s="95">
        <v>51</v>
      </c>
      <c r="AE32" s="95">
        <v>41</v>
      </c>
      <c r="AF32" s="95"/>
      <c r="AG32" s="95">
        <v>118</v>
      </c>
      <c r="AH32" s="95">
        <v>65</v>
      </c>
      <c r="AI32" s="95">
        <v>53</v>
      </c>
      <c r="AJ32" s="95"/>
      <c r="AK32" s="95">
        <v>139</v>
      </c>
      <c r="AL32" s="95">
        <v>66</v>
      </c>
      <c r="AM32" s="95">
        <v>73</v>
      </c>
      <c r="AN32" s="60" t="s">
        <v>63</v>
      </c>
      <c r="AO32" s="95">
        <v>122</v>
      </c>
      <c r="AP32" s="95">
        <v>60</v>
      </c>
      <c r="AQ32" s="95">
        <v>62</v>
      </c>
      <c r="AR32" s="95"/>
      <c r="AS32" s="95">
        <v>94</v>
      </c>
      <c r="AT32" s="95">
        <v>41</v>
      </c>
      <c r="AU32" s="95">
        <v>53</v>
      </c>
      <c r="AV32" s="95"/>
      <c r="AW32" s="95">
        <v>73</v>
      </c>
      <c r="AX32" s="95">
        <v>33</v>
      </c>
      <c r="AY32" s="95">
        <v>40</v>
      </c>
    </row>
    <row r="33" spans="1:51" ht="15" customHeight="1">
      <c r="A33" s="60" t="s">
        <v>64</v>
      </c>
      <c r="B33" s="60"/>
      <c r="C33" s="95">
        <v>173</v>
      </c>
      <c r="D33" s="95">
        <v>81</v>
      </c>
      <c r="E33" s="95">
        <v>92</v>
      </c>
      <c r="F33" s="95"/>
      <c r="G33" s="95">
        <v>147</v>
      </c>
      <c r="H33" s="95">
        <v>69</v>
      </c>
      <c r="I33" s="95">
        <v>78</v>
      </c>
      <c r="J33" s="95"/>
      <c r="K33" s="95">
        <v>161</v>
      </c>
      <c r="L33" s="95">
        <v>101</v>
      </c>
      <c r="M33" s="95">
        <v>60</v>
      </c>
      <c r="N33" s="60" t="s">
        <v>64</v>
      </c>
      <c r="O33" s="62"/>
      <c r="P33" s="95">
        <v>170</v>
      </c>
      <c r="Q33" s="95">
        <v>80</v>
      </c>
      <c r="R33" s="95">
        <v>90</v>
      </c>
      <c r="S33" s="95"/>
      <c r="T33" s="95">
        <v>155</v>
      </c>
      <c r="U33" s="95">
        <v>73</v>
      </c>
      <c r="V33" s="95">
        <v>82</v>
      </c>
      <c r="W33" s="95"/>
      <c r="X33" s="95">
        <v>150</v>
      </c>
      <c r="Y33" s="95">
        <v>78</v>
      </c>
      <c r="Z33" s="95">
        <v>72</v>
      </c>
      <c r="AA33" s="60" t="s">
        <v>64</v>
      </c>
      <c r="AB33" s="62"/>
      <c r="AC33" s="95">
        <v>171</v>
      </c>
      <c r="AD33" s="95">
        <v>86</v>
      </c>
      <c r="AE33" s="95">
        <v>85</v>
      </c>
      <c r="AF33" s="95"/>
      <c r="AG33" s="95">
        <v>159</v>
      </c>
      <c r="AH33" s="95">
        <v>81</v>
      </c>
      <c r="AI33" s="95">
        <v>78</v>
      </c>
      <c r="AJ33" s="95"/>
      <c r="AK33" s="95">
        <v>166</v>
      </c>
      <c r="AL33" s="95">
        <v>80</v>
      </c>
      <c r="AM33" s="95">
        <v>86</v>
      </c>
      <c r="AN33" s="60" t="s">
        <v>64</v>
      </c>
      <c r="AO33" s="95">
        <v>171</v>
      </c>
      <c r="AP33" s="95">
        <v>87</v>
      </c>
      <c r="AQ33" s="95">
        <v>84</v>
      </c>
      <c r="AR33" s="95"/>
      <c r="AS33" s="95">
        <v>199</v>
      </c>
      <c r="AT33" s="95">
        <v>95</v>
      </c>
      <c r="AU33" s="95">
        <v>104</v>
      </c>
      <c r="AV33" s="95"/>
      <c r="AW33" s="95">
        <v>108</v>
      </c>
      <c r="AX33" s="95">
        <v>55</v>
      </c>
      <c r="AY33" s="95">
        <v>53</v>
      </c>
    </row>
    <row r="34" spans="1:51" ht="15" customHeight="1">
      <c r="A34" s="60" t="s">
        <v>65</v>
      </c>
      <c r="B34" s="60"/>
      <c r="C34" s="95">
        <v>945</v>
      </c>
      <c r="D34" s="95">
        <v>480</v>
      </c>
      <c r="E34" s="95">
        <v>465</v>
      </c>
      <c r="F34" s="95"/>
      <c r="G34" s="95">
        <v>762</v>
      </c>
      <c r="H34" s="95">
        <v>393</v>
      </c>
      <c r="I34" s="95">
        <v>369</v>
      </c>
      <c r="J34" s="95"/>
      <c r="K34" s="95">
        <v>653</v>
      </c>
      <c r="L34" s="95">
        <v>340</v>
      </c>
      <c r="M34" s="95">
        <v>313</v>
      </c>
      <c r="N34" s="60" t="s">
        <v>65</v>
      </c>
      <c r="O34" s="62"/>
      <c r="P34" s="95">
        <v>839</v>
      </c>
      <c r="Q34" s="95">
        <v>411</v>
      </c>
      <c r="R34" s="95">
        <v>428</v>
      </c>
      <c r="S34" s="95"/>
      <c r="T34" s="95">
        <v>768</v>
      </c>
      <c r="U34" s="95">
        <v>386</v>
      </c>
      <c r="V34" s="95">
        <v>382</v>
      </c>
      <c r="W34" s="95"/>
      <c r="X34" s="95">
        <v>688</v>
      </c>
      <c r="Y34" s="95">
        <v>364</v>
      </c>
      <c r="Z34" s="95">
        <v>324</v>
      </c>
      <c r="AA34" s="60" t="s">
        <v>65</v>
      </c>
      <c r="AB34" s="62"/>
      <c r="AC34" s="95">
        <v>753</v>
      </c>
      <c r="AD34" s="95">
        <v>410</v>
      </c>
      <c r="AE34" s="95">
        <v>343</v>
      </c>
      <c r="AF34" s="95"/>
      <c r="AG34" s="95">
        <v>889</v>
      </c>
      <c r="AH34" s="95">
        <v>440</v>
      </c>
      <c r="AI34" s="95">
        <v>449</v>
      </c>
      <c r="AJ34" s="95"/>
      <c r="AK34" s="95">
        <v>819</v>
      </c>
      <c r="AL34" s="95">
        <v>408</v>
      </c>
      <c r="AM34" s="95">
        <v>411</v>
      </c>
      <c r="AN34" s="60" t="s">
        <v>65</v>
      </c>
      <c r="AO34" s="95">
        <v>880</v>
      </c>
      <c r="AP34" s="95">
        <v>441</v>
      </c>
      <c r="AQ34" s="95">
        <v>439</v>
      </c>
      <c r="AR34" s="95"/>
      <c r="AS34" s="95">
        <v>788</v>
      </c>
      <c r="AT34" s="95">
        <v>401</v>
      </c>
      <c r="AU34" s="95">
        <v>387</v>
      </c>
      <c r="AV34" s="95"/>
      <c r="AW34" s="95">
        <v>573</v>
      </c>
      <c r="AX34" s="95">
        <v>278</v>
      </c>
      <c r="AY34" s="95">
        <v>295</v>
      </c>
    </row>
    <row r="35" spans="1:51" ht="15" customHeight="1">
      <c r="A35" s="60" t="s">
        <v>66</v>
      </c>
      <c r="B35" s="60"/>
      <c r="C35" s="95">
        <v>587</v>
      </c>
      <c r="D35" s="95">
        <v>285</v>
      </c>
      <c r="E35" s="95">
        <v>302</v>
      </c>
      <c r="F35" s="95"/>
      <c r="G35" s="95">
        <v>481</v>
      </c>
      <c r="H35" s="95">
        <v>228</v>
      </c>
      <c r="I35" s="95">
        <v>253</v>
      </c>
      <c r="J35" s="95"/>
      <c r="K35" s="95">
        <v>403</v>
      </c>
      <c r="L35" s="95">
        <v>212</v>
      </c>
      <c r="M35" s="95">
        <v>191</v>
      </c>
      <c r="N35" s="60" t="s">
        <v>66</v>
      </c>
      <c r="O35" s="62"/>
      <c r="P35" s="95">
        <v>494</v>
      </c>
      <c r="Q35" s="95">
        <v>236</v>
      </c>
      <c r="R35" s="95">
        <v>258</v>
      </c>
      <c r="S35" s="95"/>
      <c r="T35" s="95">
        <v>478</v>
      </c>
      <c r="U35" s="95">
        <v>228</v>
      </c>
      <c r="V35" s="95">
        <v>250</v>
      </c>
      <c r="W35" s="95"/>
      <c r="X35" s="95">
        <v>442</v>
      </c>
      <c r="Y35" s="95">
        <v>210</v>
      </c>
      <c r="Z35" s="95">
        <v>232</v>
      </c>
      <c r="AA35" s="60" t="s">
        <v>66</v>
      </c>
      <c r="AB35" s="62"/>
      <c r="AC35" s="95">
        <v>497</v>
      </c>
      <c r="AD35" s="95">
        <v>261</v>
      </c>
      <c r="AE35" s="95">
        <v>236</v>
      </c>
      <c r="AF35" s="95"/>
      <c r="AG35" s="95">
        <v>601</v>
      </c>
      <c r="AH35" s="95">
        <v>302</v>
      </c>
      <c r="AI35" s="95">
        <v>299</v>
      </c>
      <c r="AJ35" s="95"/>
      <c r="AK35" s="95">
        <v>520</v>
      </c>
      <c r="AL35" s="95">
        <v>260</v>
      </c>
      <c r="AM35" s="95">
        <v>260</v>
      </c>
      <c r="AN35" s="60" t="s">
        <v>66</v>
      </c>
      <c r="AO35" s="95">
        <v>547</v>
      </c>
      <c r="AP35" s="95">
        <v>252</v>
      </c>
      <c r="AQ35" s="95">
        <v>295</v>
      </c>
      <c r="AR35" s="95"/>
      <c r="AS35" s="95">
        <v>511</v>
      </c>
      <c r="AT35" s="95">
        <v>256</v>
      </c>
      <c r="AU35" s="95">
        <v>255</v>
      </c>
      <c r="AV35" s="95"/>
      <c r="AW35" s="95">
        <v>395</v>
      </c>
      <c r="AX35" s="95">
        <v>196</v>
      </c>
      <c r="AY35" s="95">
        <v>199</v>
      </c>
    </row>
    <row r="36" spans="1:51" ht="15" customHeight="1">
      <c r="A36" s="60" t="s">
        <v>67</v>
      </c>
      <c r="B36" s="60"/>
      <c r="C36" s="95">
        <v>80</v>
      </c>
      <c r="D36" s="95">
        <v>38</v>
      </c>
      <c r="E36" s="95">
        <v>42</v>
      </c>
      <c r="F36" s="95"/>
      <c r="G36" s="95">
        <v>79</v>
      </c>
      <c r="H36" s="95">
        <v>43</v>
      </c>
      <c r="I36" s="95">
        <v>36</v>
      </c>
      <c r="J36" s="95"/>
      <c r="K36" s="95">
        <v>58</v>
      </c>
      <c r="L36" s="95">
        <v>28</v>
      </c>
      <c r="M36" s="95">
        <v>30</v>
      </c>
      <c r="N36" s="60" t="s">
        <v>67</v>
      </c>
      <c r="O36" s="62"/>
      <c r="P36" s="95">
        <v>67</v>
      </c>
      <c r="Q36" s="95">
        <v>36</v>
      </c>
      <c r="R36" s="95">
        <v>31</v>
      </c>
      <c r="S36" s="95"/>
      <c r="T36" s="95">
        <v>62</v>
      </c>
      <c r="U36" s="95">
        <v>25</v>
      </c>
      <c r="V36" s="95">
        <v>37</v>
      </c>
      <c r="W36" s="95"/>
      <c r="X36" s="95">
        <v>67</v>
      </c>
      <c r="Y36" s="95">
        <v>34</v>
      </c>
      <c r="Z36" s="95">
        <v>33</v>
      </c>
      <c r="AA36" s="60" t="s">
        <v>67</v>
      </c>
      <c r="AB36" s="62"/>
      <c r="AC36" s="95">
        <v>58</v>
      </c>
      <c r="AD36" s="95">
        <v>25</v>
      </c>
      <c r="AE36" s="95">
        <v>33</v>
      </c>
      <c r="AF36" s="95"/>
      <c r="AG36" s="95">
        <v>66</v>
      </c>
      <c r="AH36" s="95">
        <v>35</v>
      </c>
      <c r="AI36" s="95">
        <v>31</v>
      </c>
      <c r="AJ36" s="95"/>
      <c r="AK36" s="95">
        <v>62</v>
      </c>
      <c r="AL36" s="95">
        <v>37</v>
      </c>
      <c r="AM36" s="95">
        <v>25</v>
      </c>
      <c r="AN36" s="60" t="s">
        <v>67</v>
      </c>
      <c r="AO36" s="95">
        <v>66</v>
      </c>
      <c r="AP36" s="95">
        <v>30</v>
      </c>
      <c r="AQ36" s="95">
        <v>36</v>
      </c>
      <c r="AR36" s="95"/>
      <c r="AS36" s="95">
        <v>62</v>
      </c>
      <c r="AT36" s="95">
        <v>28</v>
      </c>
      <c r="AU36" s="95">
        <v>34</v>
      </c>
      <c r="AV36" s="95"/>
      <c r="AW36" s="95">
        <v>63</v>
      </c>
      <c r="AX36" s="95">
        <v>27</v>
      </c>
      <c r="AY36" s="95">
        <v>36</v>
      </c>
    </row>
    <row r="37" spans="1:51" ht="15" customHeight="1">
      <c r="A37" s="60" t="s">
        <v>68</v>
      </c>
      <c r="B37" s="60"/>
      <c r="C37" s="95">
        <v>17</v>
      </c>
      <c r="D37" s="95">
        <v>6</v>
      </c>
      <c r="E37" s="95">
        <v>11</v>
      </c>
      <c r="F37" s="95"/>
      <c r="G37" s="95">
        <v>12</v>
      </c>
      <c r="H37" s="95">
        <v>7</v>
      </c>
      <c r="I37" s="95">
        <v>5</v>
      </c>
      <c r="J37" s="95"/>
      <c r="K37" s="95">
        <v>8</v>
      </c>
      <c r="L37" s="95" t="s">
        <v>173</v>
      </c>
      <c r="M37" s="95">
        <v>8</v>
      </c>
      <c r="N37" s="60" t="s">
        <v>68</v>
      </c>
      <c r="O37" s="62"/>
      <c r="P37" s="95">
        <v>21</v>
      </c>
      <c r="Q37" s="95">
        <v>9</v>
      </c>
      <c r="R37" s="95">
        <v>12</v>
      </c>
      <c r="S37" s="95"/>
      <c r="T37" s="95">
        <v>7</v>
      </c>
      <c r="U37" s="95">
        <v>3</v>
      </c>
      <c r="V37" s="95">
        <v>4</v>
      </c>
      <c r="W37" s="95"/>
      <c r="X37" s="95">
        <v>17</v>
      </c>
      <c r="Y37" s="95">
        <v>6</v>
      </c>
      <c r="Z37" s="95">
        <v>11</v>
      </c>
      <c r="AA37" s="60" t="s">
        <v>68</v>
      </c>
      <c r="AB37" s="62"/>
      <c r="AC37" s="95">
        <v>12</v>
      </c>
      <c r="AD37" s="95">
        <v>7</v>
      </c>
      <c r="AE37" s="95">
        <v>5</v>
      </c>
      <c r="AF37" s="95"/>
      <c r="AG37" s="95">
        <v>10</v>
      </c>
      <c r="AH37" s="95">
        <v>4</v>
      </c>
      <c r="AI37" s="95">
        <v>6</v>
      </c>
      <c r="AJ37" s="95"/>
      <c r="AK37" s="95">
        <v>10</v>
      </c>
      <c r="AL37" s="95">
        <v>7</v>
      </c>
      <c r="AM37" s="95">
        <v>3</v>
      </c>
      <c r="AN37" s="60" t="s">
        <v>68</v>
      </c>
      <c r="AO37" s="95">
        <v>13</v>
      </c>
      <c r="AP37" s="95">
        <v>8</v>
      </c>
      <c r="AQ37" s="95">
        <v>5</v>
      </c>
      <c r="AR37" s="95"/>
      <c r="AS37" s="95">
        <v>24</v>
      </c>
      <c r="AT37" s="95">
        <v>14</v>
      </c>
      <c r="AU37" s="95">
        <v>10</v>
      </c>
      <c r="AV37" s="95"/>
      <c r="AW37" s="95">
        <v>7</v>
      </c>
      <c r="AX37" s="95">
        <v>3</v>
      </c>
      <c r="AY37" s="95">
        <v>4</v>
      </c>
    </row>
    <row r="38" spans="1:51" ht="15" customHeight="1">
      <c r="A38" s="60" t="s">
        <v>69</v>
      </c>
      <c r="B38" s="60"/>
      <c r="C38" s="95">
        <v>57</v>
      </c>
      <c r="D38" s="95">
        <v>20</v>
      </c>
      <c r="E38" s="95">
        <v>37</v>
      </c>
      <c r="F38" s="95"/>
      <c r="G38" s="95">
        <v>41</v>
      </c>
      <c r="H38" s="95">
        <v>19</v>
      </c>
      <c r="I38" s="95">
        <v>22</v>
      </c>
      <c r="J38" s="95"/>
      <c r="K38" s="95">
        <v>49</v>
      </c>
      <c r="L38" s="95">
        <v>18</v>
      </c>
      <c r="M38" s="95">
        <v>31</v>
      </c>
      <c r="N38" s="60" t="s">
        <v>69</v>
      </c>
      <c r="O38" s="62"/>
      <c r="P38" s="95">
        <v>53</v>
      </c>
      <c r="Q38" s="95">
        <v>19</v>
      </c>
      <c r="R38" s="95">
        <v>34</v>
      </c>
      <c r="S38" s="95"/>
      <c r="T38" s="95">
        <v>42</v>
      </c>
      <c r="U38" s="95">
        <v>20</v>
      </c>
      <c r="V38" s="95">
        <v>22</v>
      </c>
      <c r="W38" s="95"/>
      <c r="X38" s="95">
        <v>40</v>
      </c>
      <c r="Y38" s="95">
        <v>17</v>
      </c>
      <c r="Z38" s="95">
        <v>23</v>
      </c>
      <c r="AA38" s="60" t="s">
        <v>69</v>
      </c>
      <c r="AB38" s="62"/>
      <c r="AC38" s="95">
        <v>30</v>
      </c>
      <c r="AD38" s="95">
        <v>15</v>
      </c>
      <c r="AE38" s="95">
        <v>15</v>
      </c>
      <c r="AF38" s="95"/>
      <c r="AG38" s="95">
        <v>57</v>
      </c>
      <c r="AH38" s="95">
        <v>32</v>
      </c>
      <c r="AI38" s="95">
        <v>25</v>
      </c>
      <c r="AJ38" s="95"/>
      <c r="AK38" s="95">
        <v>63</v>
      </c>
      <c r="AL38" s="95">
        <v>29</v>
      </c>
      <c r="AM38" s="95">
        <v>34</v>
      </c>
      <c r="AN38" s="60" t="s">
        <v>69</v>
      </c>
      <c r="AO38" s="95">
        <v>72</v>
      </c>
      <c r="AP38" s="95">
        <v>32</v>
      </c>
      <c r="AQ38" s="95">
        <v>40</v>
      </c>
      <c r="AR38" s="95"/>
      <c r="AS38" s="95">
        <v>56</v>
      </c>
      <c r="AT38" s="95">
        <v>31</v>
      </c>
      <c r="AU38" s="95">
        <v>25</v>
      </c>
      <c r="AV38" s="95"/>
      <c r="AW38" s="95">
        <v>48</v>
      </c>
      <c r="AX38" s="95">
        <v>18</v>
      </c>
      <c r="AY38" s="95">
        <v>30</v>
      </c>
    </row>
    <row r="39" spans="1:51" ht="15" customHeight="1">
      <c r="A39" s="60" t="s">
        <v>70</v>
      </c>
      <c r="B39" s="60"/>
      <c r="C39" s="95">
        <v>317</v>
      </c>
      <c r="D39" s="95">
        <v>161</v>
      </c>
      <c r="E39" s="95">
        <v>156</v>
      </c>
      <c r="F39" s="95"/>
      <c r="G39" s="95">
        <v>282</v>
      </c>
      <c r="H39" s="95">
        <v>162</v>
      </c>
      <c r="I39" s="95">
        <v>120</v>
      </c>
      <c r="J39" s="95"/>
      <c r="K39" s="95">
        <v>283</v>
      </c>
      <c r="L39" s="95">
        <v>158</v>
      </c>
      <c r="M39" s="95">
        <v>125</v>
      </c>
      <c r="N39" s="60" t="s">
        <v>70</v>
      </c>
      <c r="O39" s="62"/>
      <c r="P39" s="95">
        <v>331</v>
      </c>
      <c r="Q39" s="95">
        <v>172</v>
      </c>
      <c r="R39" s="95">
        <v>159</v>
      </c>
      <c r="S39" s="95"/>
      <c r="T39" s="95">
        <v>325</v>
      </c>
      <c r="U39" s="95">
        <v>154</v>
      </c>
      <c r="V39" s="95">
        <v>171</v>
      </c>
      <c r="W39" s="95"/>
      <c r="X39" s="95">
        <v>280</v>
      </c>
      <c r="Y39" s="95">
        <v>143</v>
      </c>
      <c r="Z39" s="95">
        <v>137</v>
      </c>
      <c r="AA39" s="60" t="s">
        <v>70</v>
      </c>
      <c r="AB39" s="62"/>
      <c r="AC39" s="95">
        <v>289</v>
      </c>
      <c r="AD39" s="95">
        <v>146</v>
      </c>
      <c r="AE39" s="95">
        <v>143</v>
      </c>
      <c r="AF39" s="95"/>
      <c r="AG39" s="95">
        <v>328</v>
      </c>
      <c r="AH39" s="95">
        <v>155</v>
      </c>
      <c r="AI39" s="95">
        <v>173</v>
      </c>
      <c r="AJ39" s="95"/>
      <c r="AK39" s="95">
        <v>344</v>
      </c>
      <c r="AL39" s="95">
        <v>174</v>
      </c>
      <c r="AM39" s="95">
        <v>170</v>
      </c>
      <c r="AN39" s="60" t="s">
        <v>70</v>
      </c>
      <c r="AO39" s="95">
        <v>325</v>
      </c>
      <c r="AP39" s="95">
        <v>176</v>
      </c>
      <c r="AQ39" s="95">
        <v>149</v>
      </c>
      <c r="AR39" s="95"/>
      <c r="AS39" s="95">
        <v>328</v>
      </c>
      <c r="AT39" s="95">
        <v>169</v>
      </c>
      <c r="AU39" s="95">
        <v>159</v>
      </c>
      <c r="AV39" s="95"/>
      <c r="AW39" s="95">
        <v>199</v>
      </c>
      <c r="AX39" s="95">
        <v>106</v>
      </c>
      <c r="AY39" s="95">
        <v>93</v>
      </c>
    </row>
    <row r="40" spans="1:51" ht="15" customHeight="1">
      <c r="A40" s="60" t="s">
        <v>71</v>
      </c>
      <c r="B40" s="60"/>
      <c r="C40" s="95">
        <v>65</v>
      </c>
      <c r="D40" s="95">
        <v>31</v>
      </c>
      <c r="E40" s="95">
        <v>34</v>
      </c>
      <c r="F40" s="95"/>
      <c r="G40" s="95">
        <v>54</v>
      </c>
      <c r="H40" s="95">
        <v>24</v>
      </c>
      <c r="I40" s="95">
        <v>30</v>
      </c>
      <c r="J40" s="95"/>
      <c r="K40" s="95">
        <v>52</v>
      </c>
      <c r="L40" s="95">
        <v>27</v>
      </c>
      <c r="M40" s="95">
        <v>25</v>
      </c>
      <c r="N40" s="60" t="s">
        <v>71</v>
      </c>
      <c r="O40" s="62"/>
      <c r="P40" s="95">
        <v>65</v>
      </c>
      <c r="Q40" s="95">
        <v>29</v>
      </c>
      <c r="R40" s="95">
        <v>36</v>
      </c>
      <c r="S40" s="95"/>
      <c r="T40" s="95">
        <v>39</v>
      </c>
      <c r="U40" s="95">
        <v>25</v>
      </c>
      <c r="V40" s="95">
        <v>14</v>
      </c>
      <c r="W40" s="95"/>
      <c r="X40" s="95">
        <v>50</v>
      </c>
      <c r="Y40" s="95">
        <v>22</v>
      </c>
      <c r="Z40" s="95">
        <v>28</v>
      </c>
      <c r="AA40" s="60" t="s">
        <v>71</v>
      </c>
      <c r="AB40" s="62"/>
      <c r="AC40" s="95">
        <v>49</v>
      </c>
      <c r="AD40" s="95">
        <v>26</v>
      </c>
      <c r="AE40" s="95">
        <v>23</v>
      </c>
      <c r="AF40" s="95"/>
      <c r="AG40" s="95">
        <v>50</v>
      </c>
      <c r="AH40" s="95">
        <v>21</v>
      </c>
      <c r="AI40" s="95">
        <v>29</v>
      </c>
      <c r="AJ40" s="95"/>
      <c r="AK40" s="95">
        <v>48</v>
      </c>
      <c r="AL40" s="95">
        <v>21</v>
      </c>
      <c r="AM40" s="95">
        <v>27</v>
      </c>
      <c r="AN40" s="60" t="s">
        <v>71</v>
      </c>
      <c r="AO40" s="95">
        <v>53</v>
      </c>
      <c r="AP40" s="95">
        <v>23</v>
      </c>
      <c r="AQ40" s="95">
        <v>30</v>
      </c>
      <c r="AR40" s="95"/>
      <c r="AS40" s="95">
        <v>51</v>
      </c>
      <c r="AT40" s="95">
        <v>32</v>
      </c>
      <c r="AU40" s="95">
        <v>19</v>
      </c>
      <c r="AV40" s="95"/>
      <c r="AW40" s="95">
        <v>48</v>
      </c>
      <c r="AX40" s="95">
        <v>29</v>
      </c>
      <c r="AY40" s="95">
        <v>19</v>
      </c>
    </row>
    <row r="41" spans="1:51" ht="15" customHeight="1">
      <c r="A41" s="60" t="s">
        <v>72</v>
      </c>
      <c r="B41" s="60"/>
      <c r="C41" s="95">
        <v>1083</v>
      </c>
      <c r="D41" s="95">
        <v>562</v>
      </c>
      <c r="E41" s="95">
        <v>521</v>
      </c>
      <c r="F41" s="95"/>
      <c r="G41" s="95">
        <v>1031</v>
      </c>
      <c r="H41" s="95">
        <v>512</v>
      </c>
      <c r="I41" s="95">
        <v>519</v>
      </c>
      <c r="J41" s="95"/>
      <c r="K41" s="95">
        <v>863</v>
      </c>
      <c r="L41" s="95">
        <v>400</v>
      </c>
      <c r="M41" s="95">
        <v>463</v>
      </c>
      <c r="N41" s="60" t="s">
        <v>72</v>
      </c>
      <c r="O41" s="62"/>
      <c r="P41" s="95">
        <v>1093</v>
      </c>
      <c r="Q41" s="95">
        <v>545</v>
      </c>
      <c r="R41" s="95">
        <v>548</v>
      </c>
      <c r="S41" s="95"/>
      <c r="T41" s="95">
        <v>981</v>
      </c>
      <c r="U41" s="95">
        <v>488</v>
      </c>
      <c r="V41" s="95">
        <v>493</v>
      </c>
      <c r="W41" s="95"/>
      <c r="X41" s="95">
        <v>978</v>
      </c>
      <c r="Y41" s="95">
        <v>477</v>
      </c>
      <c r="Z41" s="95">
        <v>501</v>
      </c>
      <c r="AA41" s="60" t="s">
        <v>72</v>
      </c>
      <c r="AB41" s="62"/>
      <c r="AC41" s="95">
        <v>848</v>
      </c>
      <c r="AD41" s="95">
        <v>442</v>
      </c>
      <c r="AE41" s="95">
        <v>406</v>
      </c>
      <c r="AF41" s="95"/>
      <c r="AG41" s="95">
        <v>1095</v>
      </c>
      <c r="AH41" s="95">
        <v>565</v>
      </c>
      <c r="AI41" s="95">
        <v>530</v>
      </c>
      <c r="AJ41" s="95"/>
      <c r="AK41" s="95">
        <v>984</v>
      </c>
      <c r="AL41" s="95">
        <v>508</v>
      </c>
      <c r="AM41" s="95">
        <v>476</v>
      </c>
      <c r="AN41" s="60" t="s">
        <v>72</v>
      </c>
      <c r="AO41" s="95">
        <v>1051</v>
      </c>
      <c r="AP41" s="95">
        <v>508</v>
      </c>
      <c r="AQ41" s="95">
        <v>543</v>
      </c>
      <c r="AR41" s="95"/>
      <c r="AS41" s="95">
        <v>1020</v>
      </c>
      <c r="AT41" s="95">
        <v>507</v>
      </c>
      <c r="AU41" s="95">
        <v>513</v>
      </c>
      <c r="AV41" s="95"/>
      <c r="AW41" s="95">
        <v>868</v>
      </c>
      <c r="AX41" s="95">
        <v>423</v>
      </c>
      <c r="AY41" s="95">
        <v>445</v>
      </c>
    </row>
    <row r="42" spans="1:51" ht="15" customHeight="1">
      <c r="A42" s="60" t="s">
        <v>73</v>
      </c>
      <c r="B42" s="60"/>
      <c r="C42" s="95">
        <v>95</v>
      </c>
      <c r="D42" s="95">
        <v>52</v>
      </c>
      <c r="E42" s="95">
        <v>43</v>
      </c>
      <c r="F42" s="95"/>
      <c r="G42" s="95">
        <v>100</v>
      </c>
      <c r="H42" s="95">
        <v>65</v>
      </c>
      <c r="I42" s="95">
        <v>35</v>
      </c>
      <c r="J42" s="95"/>
      <c r="K42" s="95">
        <v>67</v>
      </c>
      <c r="L42" s="95">
        <v>31</v>
      </c>
      <c r="M42" s="95">
        <v>36</v>
      </c>
      <c r="N42" s="60" t="s">
        <v>73</v>
      </c>
      <c r="O42" s="62"/>
      <c r="P42" s="95">
        <v>79</v>
      </c>
      <c r="Q42" s="95">
        <v>38</v>
      </c>
      <c r="R42" s="95">
        <v>41</v>
      </c>
      <c r="S42" s="95"/>
      <c r="T42" s="95">
        <v>77</v>
      </c>
      <c r="U42" s="95">
        <v>32</v>
      </c>
      <c r="V42" s="95">
        <v>45</v>
      </c>
      <c r="W42" s="95"/>
      <c r="X42" s="95">
        <v>79</v>
      </c>
      <c r="Y42" s="95">
        <v>31</v>
      </c>
      <c r="Z42" s="95">
        <v>48</v>
      </c>
      <c r="AA42" s="60" t="s">
        <v>73</v>
      </c>
      <c r="AB42" s="62"/>
      <c r="AC42" s="95">
        <v>78</v>
      </c>
      <c r="AD42" s="95">
        <v>31</v>
      </c>
      <c r="AE42" s="95">
        <v>47</v>
      </c>
      <c r="AF42" s="95"/>
      <c r="AG42" s="95">
        <v>113</v>
      </c>
      <c r="AH42" s="95">
        <v>51</v>
      </c>
      <c r="AI42" s="95">
        <v>62</v>
      </c>
      <c r="AJ42" s="95"/>
      <c r="AK42" s="95">
        <v>75</v>
      </c>
      <c r="AL42" s="95">
        <v>42</v>
      </c>
      <c r="AM42" s="95">
        <v>33</v>
      </c>
      <c r="AN42" s="60" t="s">
        <v>73</v>
      </c>
      <c r="AO42" s="95">
        <v>100</v>
      </c>
      <c r="AP42" s="95">
        <v>50</v>
      </c>
      <c r="AQ42" s="95">
        <v>50</v>
      </c>
      <c r="AR42" s="95"/>
      <c r="AS42" s="95">
        <v>101</v>
      </c>
      <c r="AT42" s="95">
        <v>53</v>
      </c>
      <c r="AU42" s="95">
        <v>48</v>
      </c>
      <c r="AV42" s="95"/>
      <c r="AW42" s="95">
        <v>68</v>
      </c>
      <c r="AX42" s="95">
        <v>35</v>
      </c>
      <c r="AY42" s="95">
        <v>33</v>
      </c>
    </row>
    <row r="43" spans="1:51" ht="15" customHeight="1">
      <c r="A43" s="60" t="s">
        <v>74</v>
      </c>
      <c r="B43" s="60"/>
      <c r="C43" s="95">
        <v>3689</v>
      </c>
      <c r="D43" s="95">
        <v>1887</v>
      </c>
      <c r="E43" s="95">
        <v>1802</v>
      </c>
      <c r="F43" s="95"/>
      <c r="G43" s="95">
        <v>2975</v>
      </c>
      <c r="H43" s="95">
        <v>1513</v>
      </c>
      <c r="I43" s="95">
        <v>1462</v>
      </c>
      <c r="J43" s="95"/>
      <c r="K43" s="95">
        <v>2544</v>
      </c>
      <c r="L43" s="95">
        <v>1266</v>
      </c>
      <c r="M43" s="95">
        <v>1278</v>
      </c>
      <c r="N43" s="60" t="s">
        <v>74</v>
      </c>
      <c r="O43" s="62"/>
      <c r="P43" s="95">
        <v>3298</v>
      </c>
      <c r="Q43" s="95">
        <v>1666</v>
      </c>
      <c r="R43" s="95">
        <v>1632</v>
      </c>
      <c r="S43" s="95"/>
      <c r="T43" s="95">
        <v>2962</v>
      </c>
      <c r="U43" s="95">
        <v>1522</v>
      </c>
      <c r="V43" s="95">
        <v>1440</v>
      </c>
      <c r="W43" s="95"/>
      <c r="X43" s="95">
        <v>2741</v>
      </c>
      <c r="Y43" s="95">
        <v>1395</v>
      </c>
      <c r="Z43" s="95">
        <v>1346</v>
      </c>
      <c r="AA43" s="60" t="s">
        <v>74</v>
      </c>
      <c r="AB43" s="62"/>
      <c r="AC43" s="95">
        <v>2990</v>
      </c>
      <c r="AD43" s="95">
        <v>1488</v>
      </c>
      <c r="AE43" s="95">
        <v>1502</v>
      </c>
      <c r="AF43" s="95"/>
      <c r="AG43" s="95">
        <v>3166</v>
      </c>
      <c r="AH43" s="95">
        <v>1618</v>
      </c>
      <c r="AI43" s="95">
        <v>1548</v>
      </c>
      <c r="AJ43" s="95"/>
      <c r="AK43" s="95">
        <v>3117</v>
      </c>
      <c r="AL43" s="95">
        <v>1566</v>
      </c>
      <c r="AM43" s="95">
        <v>1551</v>
      </c>
      <c r="AN43" s="60" t="s">
        <v>74</v>
      </c>
      <c r="AO43" s="95">
        <v>3061</v>
      </c>
      <c r="AP43" s="95">
        <v>1520</v>
      </c>
      <c r="AQ43" s="95">
        <v>1541</v>
      </c>
      <c r="AR43" s="95"/>
      <c r="AS43" s="95">
        <v>3054</v>
      </c>
      <c r="AT43" s="95">
        <v>1491</v>
      </c>
      <c r="AU43" s="95">
        <v>1563</v>
      </c>
      <c r="AV43" s="95"/>
      <c r="AW43" s="95">
        <v>2191</v>
      </c>
      <c r="AX43" s="95">
        <v>1081</v>
      </c>
      <c r="AY43" s="95">
        <v>1110</v>
      </c>
    </row>
    <row r="44" spans="1:51" ht="15" customHeight="1">
      <c r="A44" s="60" t="s">
        <v>75</v>
      </c>
      <c r="B44" s="60"/>
      <c r="C44" s="95">
        <v>22</v>
      </c>
      <c r="D44" s="95">
        <v>12</v>
      </c>
      <c r="E44" s="95">
        <v>10</v>
      </c>
      <c r="F44" s="95"/>
      <c r="G44" s="95">
        <v>14</v>
      </c>
      <c r="H44" s="95">
        <v>8</v>
      </c>
      <c r="I44" s="95">
        <v>6</v>
      </c>
      <c r="J44" s="95"/>
      <c r="K44" s="95">
        <v>27</v>
      </c>
      <c r="L44" s="95">
        <v>19</v>
      </c>
      <c r="M44" s="95">
        <v>8</v>
      </c>
      <c r="N44" s="60" t="s">
        <v>75</v>
      </c>
      <c r="O44" s="62"/>
      <c r="P44" s="95">
        <v>31</v>
      </c>
      <c r="Q44" s="95">
        <v>16</v>
      </c>
      <c r="R44" s="95">
        <v>15</v>
      </c>
      <c r="S44" s="95"/>
      <c r="T44" s="95">
        <v>25</v>
      </c>
      <c r="U44" s="95">
        <v>11</v>
      </c>
      <c r="V44" s="95">
        <v>14</v>
      </c>
      <c r="W44" s="95"/>
      <c r="X44" s="95">
        <v>18</v>
      </c>
      <c r="Y44" s="95">
        <v>11</v>
      </c>
      <c r="Z44" s="95">
        <v>7</v>
      </c>
      <c r="AA44" s="60" t="s">
        <v>75</v>
      </c>
      <c r="AB44" s="62"/>
      <c r="AC44" s="95">
        <v>14</v>
      </c>
      <c r="AD44" s="95">
        <v>10</v>
      </c>
      <c r="AE44" s="95">
        <v>4</v>
      </c>
      <c r="AF44" s="95"/>
      <c r="AG44" s="95">
        <v>29</v>
      </c>
      <c r="AH44" s="95">
        <v>14</v>
      </c>
      <c r="AI44" s="95">
        <v>15</v>
      </c>
      <c r="AJ44" s="95"/>
      <c r="AK44" s="95">
        <v>17</v>
      </c>
      <c r="AL44" s="95">
        <v>8</v>
      </c>
      <c r="AM44" s="95">
        <v>9</v>
      </c>
      <c r="AN44" s="60" t="s">
        <v>75</v>
      </c>
      <c r="AO44" s="95">
        <v>18</v>
      </c>
      <c r="AP44" s="95">
        <v>9</v>
      </c>
      <c r="AQ44" s="95">
        <v>9</v>
      </c>
      <c r="AR44" s="95"/>
      <c r="AS44" s="95">
        <v>21</v>
      </c>
      <c r="AT44" s="95">
        <v>10</v>
      </c>
      <c r="AU44" s="95">
        <v>11</v>
      </c>
      <c r="AV44" s="95"/>
      <c r="AW44" s="95">
        <v>20</v>
      </c>
      <c r="AX44" s="95">
        <v>7</v>
      </c>
      <c r="AY44" s="95">
        <v>13</v>
      </c>
    </row>
    <row r="45" spans="1:51" ht="15" customHeight="1">
      <c r="A45" s="60" t="s">
        <v>76</v>
      </c>
      <c r="B45" s="60"/>
      <c r="C45" s="95">
        <v>104</v>
      </c>
      <c r="D45" s="95">
        <v>59</v>
      </c>
      <c r="E45" s="95">
        <v>45</v>
      </c>
      <c r="F45" s="95"/>
      <c r="G45" s="95">
        <v>99</v>
      </c>
      <c r="H45" s="95">
        <v>48</v>
      </c>
      <c r="I45" s="95">
        <v>51</v>
      </c>
      <c r="J45" s="95"/>
      <c r="K45" s="95">
        <v>86</v>
      </c>
      <c r="L45" s="95">
        <v>38</v>
      </c>
      <c r="M45" s="95">
        <v>48</v>
      </c>
      <c r="N45" s="60" t="s">
        <v>76</v>
      </c>
      <c r="O45" s="62"/>
      <c r="P45" s="95">
        <v>75</v>
      </c>
      <c r="Q45" s="95">
        <v>31</v>
      </c>
      <c r="R45" s="95">
        <v>44</v>
      </c>
      <c r="S45" s="95"/>
      <c r="T45" s="95">
        <v>67</v>
      </c>
      <c r="U45" s="95">
        <v>34</v>
      </c>
      <c r="V45" s="95">
        <v>33</v>
      </c>
      <c r="W45" s="95"/>
      <c r="X45" s="95">
        <v>54</v>
      </c>
      <c r="Y45" s="95">
        <v>27</v>
      </c>
      <c r="Z45" s="95">
        <v>27</v>
      </c>
      <c r="AA45" s="60" t="s">
        <v>76</v>
      </c>
      <c r="AB45" s="62"/>
      <c r="AC45" s="95">
        <v>79</v>
      </c>
      <c r="AD45" s="95">
        <v>43</v>
      </c>
      <c r="AE45" s="95">
        <v>36</v>
      </c>
      <c r="AF45" s="95"/>
      <c r="AG45" s="95">
        <v>77</v>
      </c>
      <c r="AH45" s="95">
        <v>44</v>
      </c>
      <c r="AI45" s="95">
        <v>33</v>
      </c>
      <c r="AJ45" s="95"/>
      <c r="AK45" s="95">
        <v>73</v>
      </c>
      <c r="AL45" s="95">
        <v>32</v>
      </c>
      <c r="AM45" s="95">
        <v>41</v>
      </c>
      <c r="AN45" s="60" t="s">
        <v>76</v>
      </c>
      <c r="AO45" s="95">
        <v>75</v>
      </c>
      <c r="AP45" s="95">
        <v>33</v>
      </c>
      <c r="AQ45" s="95">
        <v>42</v>
      </c>
      <c r="AR45" s="95"/>
      <c r="AS45" s="95">
        <v>58</v>
      </c>
      <c r="AT45" s="95">
        <v>34</v>
      </c>
      <c r="AU45" s="95">
        <v>24</v>
      </c>
      <c r="AV45" s="95"/>
      <c r="AW45" s="95">
        <v>43</v>
      </c>
      <c r="AX45" s="95">
        <v>19</v>
      </c>
      <c r="AY45" s="95">
        <v>24</v>
      </c>
    </row>
    <row r="46" spans="1:51" ht="15" customHeight="1">
      <c r="A46" s="60" t="s">
        <v>77</v>
      </c>
      <c r="B46" s="60"/>
      <c r="C46" s="95">
        <v>115</v>
      </c>
      <c r="D46" s="95">
        <v>54</v>
      </c>
      <c r="E46" s="95">
        <v>61</v>
      </c>
      <c r="F46" s="95"/>
      <c r="G46" s="95">
        <v>80</v>
      </c>
      <c r="H46" s="95">
        <v>39</v>
      </c>
      <c r="I46" s="95">
        <v>41</v>
      </c>
      <c r="J46" s="95"/>
      <c r="K46" s="95">
        <v>92</v>
      </c>
      <c r="L46" s="95">
        <v>53</v>
      </c>
      <c r="M46" s="95">
        <v>39</v>
      </c>
      <c r="N46" s="60" t="s">
        <v>77</v>
      </c>
      <c r="O46" s="62"/>
      <c r="P46" s="95">
        <v>123</v>
      </c>
      <c r="Q46" s="95">
        <v>64</v>
      </c>
      <c r="R46" s="95">
        <v>59</v>
      </c>
      <c r="S46" s="95"/>
      <c r="T46" s="95">
        <v>116</v>
      </c>
      <c r="U46" s="95">
        <v>67</v>
      </c>
      <c r="V46" s="95">
        <v>49</v>
      </c>
      <c r="W46" s="95"/>
      <c r="X46" s="95">
        <v>110</v>
      </c>
      <c r="Y46" s="95">
        <v>51</v>
      </c>
      <c r="Z46" s="95">
        <v>59</v>
      </c>
      <c r="AA46" s="60" t="s">
        <v>77</v>
      </c>
      <c r="AB46" s="62"/>
      <c r="AC46" s="95">
        <v>111</v>
      </c>
      <c r="AD46" s="95">
        <v>54</v>
      </c>
      <c r="AE46" s="95">
        <v>57</v>
      </c>
      <c r="AF46" s="95"/>
      <c r="AG46" s="95">
        <v>110</v>
      </c>
      <c r="AH46" s="95">
        <v>56</v>
      </c>
      <c r="AI46" s="95">
        <v>54</v>
      </c>
      <c r="AJ46" s="95"/>
      <c r="AK46" s="95">
        <v>133</v>
      </c>
      <c r="AL46" s="95">
        <v>68</v>
      </c>
      <c r="AM46" s="95">
        <v>65</v>
      </c>
      <c r="AN46" s="60" t="s">
        <v>77</v>
      </c>
      <c r="AO46" s="95">
        <v>98</v>
      </c>
      <c r="AP46" s="95">
        <v>45</v>
      </c>
      <c r="AQ46" s="95">
        <v>53</v>
      </c>
      <c r="AR46" s="95"/>
      <c r="AS46" s="95">
        <v>137</v>
      </c>
      <c r="AT46" s="95">
        <v>74</v>
      </c>
      <c r="AU46" s="95">
        <v>63</v>
      </c>
      <c r="AV46" s="95"/>
      <c r="AW46" s="95">
        <v>79</v>
      </c>
      <c r="AX46" s="95">
        <v>39</v>
      </c>
      <c r="AY46" s="95">
        <v>40</v>
      </c>
    </row>
    <row r="47" spans="1:51" ht="15" customHeight="1">
      <c r="A47" s="60" t="s">
        <v>78</v>
      </c>
      <c r="B47" s="60"/>
      <c r="C47" s="95">
        <v>88</v>
      </c>
      <c r="D47" s="95">
        <v>47</v>
      </c>
      <c r="E47" s="95">
        <v>41</v>
      </c>
      <c r="F47" s="95"/>
      <c r="G47" s="95">
        <v>87</v>
      </c>
      <c r="H47" s="95">
        <v>45</v>
      </c>
      <c r="I47" s="95">
        <v>42</v>
      </c>
      <c r="J47" s="95"/>
      <c r="K47" s="95">
        <v>103</v>
      </c>
      <c r="L47" s="95">
        <v>44</v>
      </c>
      <c r="M47" s="95">
        <v>59</v>
      </c>
      <c r="N47" s="60" t="s">
        <v>78</v>
      </c>
      <c r="O47" s="62"/>
      <c r="P47" s="95">
        <v>106</v>
      </c>
      <c r="Q47" s="95">
        <v>48</v>
      </c>
      <c r="R47" s="95">
        <v>58</v>
      </c>
      <c r="S47" s="95"/>
      <c r="T47" s="95">
        <v>96</v>
      </c>
      <c r="U47" s="95">
        <v>61</v>
      </c>
      <c r="V47" s="95">
        <v>35</v>
      </c>
      <c r="W47" s="95"/>
      <c r="X47" s="95">
        <v>75</v>
      </c>
      <c r="Y47" s="95">
        <v>28</v>
      </c>
      <c r="Z47" s="95">
        <v>47</v>
      </c>
      <c r="AA47" s="60" t="s">
        <v>78</v>
      </c>
      <c r="AB47" s="62"/>
      <c r="AC47" s="95">
        <v>82</v>
      </c>
      <c r="AD47" s="95">
        <v>45</v>
      </c>
      <c r="AE47" s="95">
        <v>37</v>
      </c>
      <c r="AF47" s="95"/>
      <c r="AG47" s="95">
        <v>94</v>
      </c>
      <c r="AH47" s="95">
        <v>45</v>
      </c>
      <c r="AI47" s="95">
        <v>49</v>
      </c>
      <c r="AJ47" s="95"/>
      <c r="AK47" s="95">
        <v>108</v>
      </c>
      <c r="AL47" s="95">
        <v>56</v>
      </c>
      <c r="AM47" s="95">
        <v>52</v>
      </c>
      <c r="AN47" s="60" t="s">
        <v>78</v>
      </c>
      <c r="AO47" s="95">
        <v>75</v>
      </c>
      <c r="AP47" s="95">
        <v>35</v>
      </c>
      <c r="AQ47" s="95">
        <v>40</v>
      </c>
      <c r="AR47" s="95"/>
      <c r="AS47" s="95">
        <v>88</v>
      </c>
      <c r="AT47" s="95">
        <v>37</v>
      </c>
      <c r="AU47" s="95">
        <v>51</v>
      </c>
      <c r="AV47" s="95"/>
      <c r="AW47" s="95">
        <v>83</v>
      </c>
      <c r="AX47" s="95">
        <v>46</v>
      </c>
      <c r="AY47" s="95">
        <v>37</v>
      </c>
    </row>
    <row r="48" spans="1:51" ht="15" customHeight="1">
      <c r="A48" s="60" t="s">
        <v>79</v>
      </c>
      <c r="B48" s="60"/>
      <c r="C48" s="95">
        <v>462</v>
      </c>
      <c r="D48" s="95">
        <v>219</v>
      </c>
      <c r="E48" s="95">
        <v>243</v>
      </c>
      <c r="F48" s="95"/>
      <c r="G48" s="95">
        <v>421</v>
      </c>
      <c r="H48" s="95">
        <v>224</v>
      </c>
      <c r="I48" s="95">
        <v>197</v>
      </c>
      <c r="J48" s="95"/>
      <c r="K48" s="95">
        <v>397</v>
      </c>
      <c r="L48" s="95">
        <v>203</v>
      </c>
      <c r="M48" s="95">
        <v>194</v>
      </c>
      <c r="N48" s="60" t="s">
        <v>79</v>
      </c>
      <c r="O48" s="62"/>
      <c r="P48" s="95">
        <v>450</v>
      </c>
      <c r="Q48" s="95">
        <v>204</v>
      </c>
      <c r="R48" s="95">
        <v>246</v>
      </c>
      <c r="S48" s="95"/>
      <c r="T48" s="95">
        <v>401</v>
      </c>
      <c r="U48" s="95">
        <v>207</v>
      </c>
      <c r="V48" s="95">
        <v>194</v>
      </c>
      <c r="W48" s="95"/>
      <c r="X48" s="95">
        <v>331</v>
      </c>
      <c r="Y48" s="95">
        <v>176</v>
      </c>
      <c r="Z48" s="95">
        <v>155</v>
      </c>
      <c r="AA48" s="60" t="s">
        <v>79</v>
      </c>
      <c r="AB48" s="62"/>
      <c r="AC48" s="95">
        <v>395</v>
      </c>
      <c r="AD48" s="95">
        <v>195</v>
      </c>
      <c r="AE48" s="95">
        <v>200</v>
      </c>
      <c r="AF48" s="95"/>
      <c r="AG48" s="95">
        <v>406</v>
      </c>
      <c r="AH48" s="95">
        <v>189</v>
      </c>
      <c r="AI48" s="95">
        <v>217</v>
      </c>
      <c r="AJ48" s="95"/>
      <c r="AK48" s="95">
        <v>401</v>
      </c>
      <c r="AL48" s="95">
        <v>192</v>
      </c>
      <c r="AM48" s="95">
        <v>209</v>
      </c>
      <c r="AN48" s="60" t="s">
        <v>79</v>
      </c>
      <c r="AO48" s="95">
        <v>377</v>
      </c>
      <c r="AP48" s="95">
        <v>174</v>
      </c>
      <c r="AQ48" s="95">
        <v>203</v>
      </c>
      <c r="AR48" s="95"/>
      <c r="AS48" s="95">
        <v>424</v>
      </c>
      <c r="AT48" s="95">
        <v>212</v>
      </c>
      <c r="AU48" s="95">
        <v>212</v>
      </c>
      <c r="AV48" s="95"/>
      <c r="AW48" s="95">
        <v>340</v>
      </c>
      <c r="AX48" s="95">
        <v>167</v>
      </c>
      <c r="AY48" s="95">
        <v>173</v>
      </c>
    </row>
    <row r="49" spans="1:51" ht="15" customHeight="1">
      <c r="A49" s="60" t="s">
        <v>80</v>
      </c>
      <c r="B49" s="60"/>
      <c r="C49" s="95">
        <v>25</v>
      </c>
      <c r="D49" s="95">
        <v>16</v>
      </c>
      <c r="E49" s="95">
        <v>9</v>
      </c>
      <c r="F49" s="95"/>
      <c r="G49" s="95">
        <v>23</v>
      </c>
      <c r="H49" s="95">
        <v>14</v>
      </c>
      <c r="I49" s="95">
        <v>9</v>
      </c>
      <c r="J49" s="95"/>
      <c r="K49" s="95">
        <v>13</v>
      </c>
      <c r="L49" s="95">
        <v>9</v>
      </c>
      <c r="M49" s="95">
        <v>4</v>
      </c>
      <c r="N49" s="60" t="s">
        <v>80</v>
      </c>
      <c r="O49" s="62"/>
      <c r="P49" s="95">
        <v>22</v>
      </c>
      <c r="Q49" s="95">
        <v>13</v>
      </c>
      <c r="R49" s="95">
        <v>9</v>
      </c>
      <c r="S49" s="95"/>
      <c r="T49" s="95">
        <v>19</v>
      </c>
      <c r="U49" s="95">
        <v>6</v>
      </c>
      <c r="V49" s="95">
        <v>13</v>
      </c>
      <c r="W49" s="95"/>
      <c r="X49" s="95">
        <v>19</v>
      </c>
      <c r="Y49" s="95">
        <v>8</v>
      </c>
      <c r="Z49" s="95">
        <v>11</v>
      </c>
      <c r="AA49" s="60" t="s">
        <v>80</v>
      </c>
      <c r="AB49" s="62"/>
      <c r="AC49" s="95">
        <v>13</v>
      </c>
      <c r="AD49" s="95">
        <v>8</v>
      </c>
      <c r="AE49" s="95">
        <v>5</v>
      </c>
      <c r="AF49" s="95"/>
      <c r="AG49" s="95">
        <v>26</v>
      </c>
      <c r="AH49" s="95">
        <v>12</v>
      </c>
      <c r="AI49" s="95">
        <v>14</v>
      </c>
      <c r="AJ49" s="95"/>
      <c r="AK49" s="95">
        <v>23</v>
      </c>
      <c r="AL49" s="95">
        <v>13</v>
      </c>
      <c r="AM49" s="95">
        <v>10</v>
      </c>
      <c r="AN49" s="60" t="s">
        <v>80</v>
      </c>
      <c r="AO49" s="95">
        <v>23</v>
      </c>
      <c r="AP49" s="95">
        <v>11</v>
      </c>
      <c r="AQ49" s="95">
        <v>12</v>
      </c>
      <c r="AR49" s="95"/>
      <c r="AS49" s="95">
        <v>30</v>
      </c>
      <c r="AT49" s="95">
        <v>16</v>
      </c>
      <c r="AU49" s="95">
        <v>14</v>
      </c>
      <c r="AV49" s="95"/>
      <c r="AW49" s="95">
        <v>26</v>
      </c>
      <c r="AX49" s="95">
        <v>13</v>
      </c>
      <c r="AY49" s="95">
        <v>13</v>
      </c>
    </row>
    <row r="50" spans="1:51" ht="15" customHeight="1">
      <c r="A50" s="60" t="s">
        <v>81</v>
      </c>
      <c r="B50" s="60"/>
      <c r="C50" s="95">
        <v>642</v>
      </c>
      <c r="D50" s="95">
        <v>327</v>
      </c>
      <c r="E50" s="95">
        <v>315</v>
      </c>
      <c r="F50" s="95"/>
      <c r="G50" s="95">
        <v>566</v>
      </c>
      <c r="H50" s="95">
        <v>274</v>
      </c>
      <c r="I50" s="95">
        <v>292</v>
      </c>
      <c r="J50" s="95"/>
      <c r="K50" s="95">
        <v>561</v>
      </c>
      <c r="L50" s="95">
        <v>290</v>
      </c>
      <c r="M50" s="95">
        <v>271</v>
      </c>
      <c r="N50" s="60" t="s">
        <v>81</v>
      </c>
      <c r="O50" s="62"/>
      <c r="P50" s="95">
        <v>648</v>
      </c>
      <c r="Q50" s="95">
        <v>306</v>
      </c>
      <c r="R50" s="95">
        <v>342</v>
      </c>
      <c r="S50" s="95"/>
      <c r="T50" s="95">
        <v>575</v>
      </c>
      <c r="U50" s="95">
        <v>282</v>
      </c>
      <c r="V50" s="95">
        <v>293</v>
      </c>
      <c r="W50" s="95"/>
      <c r="X50" s="95">
        <v>579</v>
      </c>
      <c r="Y50" s="95">
        <v>296</v>
      </c>
      <c r="Z50" s="95">
        <v>283</v>
      </c>
      <c r="AA50" s="60" t="s">
        <v>81</v>
      </c>
      <c r="AB50" s="62"/>
      <c r="AC50" s="95">
        <v>529</v>
      </c>
      <c r="AD50" s="95">
        <v>297</v>
      </c>
      <c r="AE50" s="95">
        <v>232</v>
      </c>
      <c r="AF50" s="95"/>
      <c r="AG50" s="95">
        <v>487</v>
      </c>
      <c r="AH50" s="95">
        <v>249</v>
      </c>
      <c r="AI50" s="95">
        <v>238</v>
      </c>
      <c r="AJ50" s="95"/>
      <c r="AK50" s="95">
        <v>525</v>
      </c>
      <c r="AL50" s="95">
        <v>256</v>
      </c>
      <c r="AM50" s="95">
        <v>269</v>
      </c>
      <c r="AN50" s="60" t="s">
        <v>81</v>
      </c>
      <c r="AO50" s="95">
        <v>561</v>
      </c>
      <c r="AP50" s="95">
        <v>296</v>
      </c>
      <c r="AQ50" s="95">
        <v>265</v>
      </c>
      <c r="AR50" s="95"/>
      <c r="AS50" s="95">
        <v>574</v>
      </c>
      <c r="AT50" s="95">
        <v>286</v>
      </c>
      <c r="AU50" s="95">
        <v>288</v>
      </c>
      <c r="AV50" s="95"/>
      <c r="AW50" s="95">
        <v>315</v>
      </c>
      <c r="AX50" s="95">
        <v>162</v>
      </c>
      <c r="AY50" s="95">
        <v>153</v>
      </c>
    </row>
    <row r="51" spans="1:51" ht="15" customHeight="1">
      <c r="A51" s="60" t="s">
        <v>82</v>
      </c>
      <c r="B51" s="60"/>
      <c r="C51" s="95">
        <v>100</v>
      </c>
      <c r="D51" s="95">
        <v>52</v>
      </c>
      <c r="E51" s="95">
        <v>48</v>
      </c>
      <c r="F51" s="95"/>
      <c r="G51" s="95">
        <v>77</v>
      </c>
      <c r="H51" s="95">
        <v>36</v>
      </c>
      <c r="I51" s="95">
        <v>41</v>
      </c>
      <c r="J51" s="95"/>
      <c r="K51" s="95">
        <v>62</v>
      </c>
      <c r="L51" s="95">
        <v>30</v>
      </c>
      <c r="M51" s="95">
        <v>32</v>
      </c>
      <c r="N51" s="60" t="s">
        <v>82</v>
      </c>
      <c r="O51" s="62"/>
      <c r="P51" s="95">
        <v>91</v>
      </c>
      <c r="Q51" s="95">
        <v>43</v>
      </c>
      <c r="R51" s="95">
        <v>48</v>
      </c>
      <c r="S51" s="95"/>
      <c r="T51" s="95">
        <v>80</v>
      </c>
      <c r="U51" s="95">
        <v>41</v>
      </c>
      <c r="V51" s="95">
        <v>39</v>
      </c>
      <c r="W51" s="95"/>
      <c r="X51" s="95">
        <v>52</v>
      </c>
      <c r="Y51" s="95">
        <v>22</v>
      </c>
      <c r="Z51" s="95">
        <v>30</v>
      </c>
      <c r="AA51" s="60" t="s">
        <v>82</v>
      </c>
      <c r="AB51" s="62"/>
      <c r="AC51" s="95">
        <v>64</v>
      </c>
      <c r="AD51" s="95">
        <v>28</v>
      </c>
      <c r="AE51" s="95">
        <v>36</v>
      </c>
      <c r="AF51" s="95"/>
      <c r="AG51" s="95">
        <v>75</v>
      </c>
      <c r="AH51" s="95">
        <v>38</v>
      </c>
      <c r="AI51" s="95">
        <v>37</v>
      </c>
      <c r="AJ51" s="95"/>
      <c r="AK51" s="95">
        <v>55</v>
      </c>
      <c r="AL51" s="95">
        <v>27</v>
      </c>
      <c r="AM51" s="95">
        <v>28</v>
      </c>
      <c r="AN51" s="60" t="s">
        <v>82</v>
      </c>
      <c r="AO51" s="95">
        <v>98</v>
      </c>
      <c r="AP51" s="95">
        <v>59</v>
      </c>
      <c r="AQ51" s="95">
        <v>39</v>
      </c>
      <c r="AR51" s="95"/>
      <c r="AS51" s="95">
        <v>91</v>
      </c>
      <c r="AT51" s="95">
        <v>50</v>
      </c>
      <c r="AU51" s="95">
        <v>41</v>
      </c>
      <c r="AV51" s="95"/>
      <c r="AW51" s="95">
        <v>84</v>
      </c>
      <c r="AX51" s="95">
        <v>39</v>
      </c>
      <c r="AY51" s="95">
        <v>45</v>
      </c>
    </row>
    <row r="52" spans="1:51" ht="15" customHeight="1">
      <c r="A52" s="60" t="s">
        <v>83</v>
      </c>
      <c r="B52" s="60"/>
      <c r="C52" s="95">
        <v>12</v>
      </c>
      <c r="D52" s="95">
        <v>7</v>
      </c>
      <c r="E52" s="95">
        <v>5</v>
      </c>
      <c r="F52" s="95"/>
      <c r="G52" s="95">
        <v>15</v>
      </c>
      <c r="H52" s="95">
        <v>5</v>
      </c>
      <c r="I52" s="95">
        <v>10</v>
      </c>
      <c r="J52" s="95"/>
      <c r="K52" s="95">
        <v>24</v>
      </c>
      <c r="L52" s="95">
        <v>16</v>
      </c>
      <c r="M52" s="95">
        <v>8</v>
      </c>
      <c r="N52" s="60" t="s">
        <v>83</v>
      </c>
      <c r="O52" s="62"/>
      <c r="P52" s="95">
        <v>13</v>
      </c>
      <c r="Q52" s="95">
        <v>6</v>
      </c>
      <c r="R52" s="95">
        <v>7</v>
      </c>
      <c r="S52" s="95"/>
      <c r="T52" s="95">
        <v>17</v>
      </c>
      <c r="U52" s="95">
        <v>9</v>
      </c>
      <c r="V52" s="95">
        <v>8</v>
      </c>
      <c r="W52" s="95"/>
      <c r="X52" s="95">
        <v>16</v>
      </c>
      <c r="Y52" s="95">
        <v>9</v>
      </c>
      <c r="Z52" s="95">
        <v>7</v>
      </c>
      <c r="AA52" s="60" t="s">
        <v>83</v>
      </c>
      <c r="AB52" s="62"/>
      <c r="AC52" s="95">
        <v>19</v>
      </c>
      <c r="AD52" s="95">
        <v>10</v>
      </c>
      <c r="AE52" s="95">
        <v>9</v>
      </c>
      <c r="AF52" s="95"/>
      <c r="AG52" s="95">
        <v>24</v>
      </c>
      <c r="AH52" s="95">
        <v>13</v>
      </c>
      <c r="AI52" s="95">
        <v>11</v>
      </c>
      <c r="AJ52" s="95"/>
      <c r="AK52" s="95">
        <v>21</v>
      </c>
      <c r="AL52" s="95">
        <v>9</v>
      </c>
      <c r="AM52" s="95">
        <v>12</v>
      </c>
      <c r="AN52" s="60" t="s">
        <v>83</v>
      </c>
      <c r="AO52" s="95">
        <v>13</v>
      </c>
      <c r="AP52" s="95">
        <v>6</v>
      </c>
      <c r="AQ52" s="95">
        <v>7</v>
      </c>
      <c r="AR52" s="95"/>
      <c r="AS52" s="95">
        <v>23</v>
      </c>
      <c r="AT52" s="95">
        <v>8</v>
      </c>
      <c r="AU52" s="95">
        <v>15</v>
      </c>
      <c r="AV52" s="95"/>
      <c r="AW52" s="95">
        <v>13</v>
      </c>
      <c r="AX52" s="95">
        <v>4</v>
      </c>
      <c r="AY52" s="95">
        <v>9</v>
      </c>
    </row>
    <row r="53" spans="1:51" ht="15" customHeight="1">
      <c r="A53" s="60" t="s">
        <v>84</v>
      </c>
      <c r="B53" s="60"/>
      <c r="C53" s="95">
        <v>406</v>
      </c>
      <c r="D53" s="95">
        <v>197</v>
      </c>
      <c r="E53" s="95">
        <v>209</v>
      </c>
      <c r="F53" s="95"/>
      <c r="G53" s="95">
        <v>321</v>
      </c>
      <c r="H53" s="95">
        <v>165</v>
      </c>
      <c r="I53" s="95">
        <v>156</v>
      </c>
      <c r="J53" s="95"/>
      <c r="K53" s="95">
        <v>251</v>
      </c>
      <c r="L53" s="95">
        <v>132</v>
      </c>
      <c r="M53" s="95">
        <v>119</v>
      </c>
      <c r="N53" s="60" t="s">
        <v>84</v>
      </c>
      <c r="O53" s="62"/>
      <c r="P53" s="95">
        <v>348</v>
      </c>
      <c r="Q53" s="95">
        <v>165</v>
      </c>
      <c r="R53" s="95">
        <v>183</v>
      </c>
      <c r="S53" s="95"/>
      <c r="T53" s="95">
        <v>313</v>
      </c>
      <c r="U53" s="95">
        <v>154</v>
      </c>
      <c r="V53" s="95">
        <v>159</v>
      </c>
      <c r="W53" s="95"/>
      <c r="X53" s="95">
        <v>302</v>
      </c>
      <c r="Y53" s="95">
        <v>167</v>
      </c>
      <c r="Z53" s="95">
        <v>135</v>
      </c>
      <c r="AA53" s="60" t="s">
        <v>84</v>
      </c>
      <c r="AB53" s="62"/>
      <c r="AC53" s="95">
        <v>255</v>
      </c>
      <c r="AD53" s="95">
        <v>137</v>
      </c>
      <c r="AE53" s="95">
        <v>118</v>
      </c>
      <c r="AF53" s="95"/>
      <c r="AG53" s="95">
        <v>411</v>
      </c>
      <c r="AH53" s="95">
        <v>198</v>
      </c>
      <c r="AI53" s="95">
        <v>213</v>
      </c>
      <c r="AJ53" s="95"/>
      <c r="AK53" s="95">
        <v>323</v>
      </c>
      <c r="AL53" s="95">
        <v>160</v>
      </c>
      <c r="AM53" s="95">
        <v>163</v>
      </c>
      <c r="AN53" s="60" t="s">
        <v>84</v>
      </c>
      <c r="AO53" s="95">
        <v>303</v>
      </c>
      <c r="AP53" s="95">
        <v>161</v>
      </c>
      <c r="AQ53" s="95">
        <v>142</v>
      </c>
      <c r="AR53" s="95"/>
      <c r="AS53" s="95">
        <v>303</v>
      </c>
      <c r="AT53" s="95">
        <v>162</v>
      </c>
      <c r="AU53" s="95">
        <v>141</v>
      </c>
      <c r="AV53" s="95"/>
      <c r="AW53" s="95">
        <v>243</v>
      </c>
      <c r="AX53" s="95">
        <v>112</v>
      </c>
      <c r="AY53" s="95">
        <v>131</v>
      </c>
    </row>
    <row r="54" spans="1:51" ht="15" customHeight="1">
      <c r="A54" s="60" t="s">
        <v>85</v>
      </c>
      <c r="B54" s="60"/>
      <c r="C54" s="95">
        <v>63</v>
      </c>
      <c r="D54" s="95">
        <v>28</v>
      </c>
      <c r="E54" s="95">
        <v>35</v>
      </c>
      <c r="F54" s="95"/>
      <c r="G54" s="95">
        <v>45</v>
      </c>
      <c r="H54" s="95">
        <v>22</v>
      </c>
      <c r="I54" s="95">
        <v>23</v>
      </c>
      <c r="J54" s="95"/>
      <c r="K54" s="95">
        <v>29</v>
      </c>
      <c r="L54" s="95">
        <v>17</v>
      </c>
      <c r="M54" s="95">
        <v>12</v>
      </c>
      <c r="N54" s="60" t="s">
        <v>85</v>
      </c>
      <c r="O54" s="62"/>
      <c r="P54" s="95">
        <v>64</v>
      </c>
      <c r="Q54" s="95">
        <v>34</v>
      </c>
      <c r="R54" s="95">
        <v>30</v>
      </c>
      <c r="S54" s="95"/>
      <c r="T54" s="95">
        <v>46</v>
      </c>
      <c r="U54" s="95">
        <v>29</v>
      </c>
      <c r="V54" s="95">
        <v>17</v>
      </c>
      <c r="W54" s="95"/>
      <c r="X54" s="95">
        <v>35</v>
      </c>
      <c r="Y54" s="95">
        <v>21</v>
      </c>
      <c r="Z54" s="95">
        <v>14</v>
      </c>
      <c r="AA54" s="60" t="s">
        <v>85</v>
      </c>
      <c r="AB54" s="62"/>
      <c r="AC54" s="95">
        <v>34</v>
      </c>
      <c r="AD54" s="95">
        <v>15</v>
      </c>
      <c r="AE54" s="95">
        <v>19</v>
      </c>
      <c r="AF54" s="95"/>
      <c r="AG54" s="95">
        <v>51</v>
      </c>
      <c r="AH54" s="95">
        <v>18</v>
      </c>
      <c r="AI54" s="95">
        <v>33</v>
      </c>
      <c r="AJ54" s="95"/>
      <c r="AK54" s="95">
        <v>38</v>
      </c>
      <c r="AL54" s="95">
        <v>23</v>
      </c>
      <c r="AM54" s="95">
        <v>15</v>
      </c>
      <c r="AN54" s="60" t="s">
        <v>85</v>
      </c>
      <c r="AO54" s="95">
        <v>51</v>
      </c>
      <c r="AP54" s="95">
        <v>29</v>
      </c>
      <c r="AQ54" s="95">
        <v>22</v>
      </c>
      <c r="AR54" s="95"/>
      <c r="AS54" s="95">
        <v>56</v>
      </c>
      <c r="AT54" s="95">
        <v>27</v>
      </c>
      <c r="AU54" s="95">
        <v>29</v>
      </c>
      <c r="AV54" s="95"/>
      <c r="AW54" s="95">
        <v>25</v>
      </c>
      <c r="AX54" s="95">
        <v>16</v>
      </c>
      <c r="AY54" s="95">
        <v>9</v>
      </c>
    </row>
    <row r="55" spans="1:51" ht="15" customHeight="1">
      <c r="A55" s="60" t="s">
        <v>86</v>
      </c>
      <c r="B55" s="60"/>
      <c r="C55" s="95">
        <v>205</v>
      </c>
      <c r="D55" s="95">
        <v>93</v>
      </c>
      <c r="E55" s="95">
        <v>112</v>
      </c>
      <c r="F55" s="95"/>
      <c r="G55" s="95">
        <v>152</v>
      </c>
      <c r="H55" s="95">
        <v>84</v>
      </c>
      <c r="I55" s="95">
        <v>68</v>
      </c>
      <c r="J55" s="95"/>
      <c r="K55" s="95">
        <v>149</v>
      </c>
      <c r="L55" s="95">
        <v>77</v>
      </c>
      <c r="M55" s="95">
        <v>72</v>
      </c>
      <c r="N55" s="60" t="s">
        <v>86</v>
      </c>
      <c r="O55" s="62"/>
      <c r="P55" s="95">
        <v>171</v>
      </c>
      <c r="Q55" s="95">
        <v>87</v>
      </c>
      <c r="R55" s="95">
        <v>84</v>
      </c>
      <c r="S55" s="95"/>
      <c r="T55" s="95">
        <v>138</v>
      </c>
      <c r="U55" s="95">
        <v>58</v>
      </c>
      <c r="V55" s="95">
        <v>80</v>
      </c>
      <c r="W55" s="95"/>
      <c r="X55" s="95">
        <v>130</v>
      </c>
      <c r="Y55" s="95">
        <v>70</v>
      </c>
      <c r="Z55" s="95">
        <v>60</v>
      </c>
      <c r="AA55" s="60" t="s">
        <v>86</v>
      </c>
      <c r="AB55" s="62"/>
      <c r="AC55" s="95">
        <v>180</v>
      </c>
      <c r="AD55" s="95">
        <v>82</v>
      </c>
      <c r="AE55" s="95">
        <v>98</v>
      </c>
      <c r="AF55" s="95"/>
      <c r="AG55" s="95">
        <v>175</v>
      </c>
      <c r="AH55" s="95">
        <v>96</v>
      </c>
      <c r="AI55" s="95">
        <v>79</v>
      </c>
      <c r="AJ55" s="95"/>
      <c r="AK55" s="95">
        <v>164</v>
      </c>
      <c r="AL55" s="95">
        <v>82</v>
      </c>
      <c r="AM55" s="95">
        <v>82</v>
      </c>
      <c r="AN55" s="60" t="s">
        <v>86</v>
      </c>
      <c r="AO55" s="95">
        <v>165</v>
      </c>
      <c r="AP55" s="95">
        <v>87</v>
      </c>
      <c r="AQ55" s="95">
        <v>78</v>
      </c>
      <c r="AR55" s="95"/>
      <c r="AS55" s="95">
        <v>168</v>
      </c>
      <c r="AT55" s="95">
        <v>76</v>
      </c>
      <c r="AU55" s="95">
        <v>92</v>
      </c>
      <c r="AV55" s="95"/>
      <c r="AW55" s="95">
        <v>113</v>
      </c>
      <c r="AX55" s="95">
        <v>54</v>
      </c>
      <c r="AY55" s="95">
        <v>59</v>
      </c>
    </row>
    <row r="56" spans="1:51" ht="15" customHeight="1">
      <c r="A56" s="60" t="s">
        <v>87</v>
      </c>
      <c r="B56" s="60"/>
      <c r="C56" s="95">
        <v>37</v>
      </c>
      <c r="D56" s="95">
        <v>23</v>
      </c>
      <c r="E56" s="95">
        <v>14</v>
      </c>
      <c r="F56" s="95"/>
      <c r="G56" s="95">
        <v>44</v>
      </c>
      <c r="H56" s="95">
        <v>31</v>
      </c>
      <c r="I56" s="95">
        <v>13</v>
      </c>
      <c r="J56" s="95"/>
      <c r="K56" s="95">
        <v>37</v>
      </c>
      <c r="L56" s="95">
        <v>20</v>
      </c>
      <c r="M56" s="95">
        <v>17</v>
      </c>
      <c r="N56" s="60" t="s">
        <v>87</v>
      </c>
      <c r="O56" s="62"/>
      <c r="P56" s="95">
        <v>44</v>
      </c>
      <c r="Q56" s="95">
        <v>23</v>
      </c>
      <c r="R56" s="95">
        <v>21</v>
      </c>
      <c r="S56" s="95"/>
      <c r="T56" s="95">
        <v>38</v>
      </c>
      <c r="U56" s="95">
        <v>20</v>
      </c>
      <c r="V56" s="95">
        <v>18</v>
      </c>
      <c r="W56" s="95"/>
      <c r="X56" s="95">
        <v>28</v>
      </c>
      <c r="Y56" s="95">
        <v>14</v>
      </c>
      <c r="Z56" s="95">
        <v>14</v>
      </c>
      <c r="AA56" s="60" t="s">
        <v>87</v>
      </c>
      <c r="AB56" s="62"/>
      <c r="AC56" s="95">
        <v>23</v>
      </c>
      <c r="AD56" s="95">
        <v>9</v>
      </c>
      <c r="AE56" s="95">
        <v>14</v>
      </c>
      <c r="AF56" s="95"/>
      <c r="AG56" s="95">
        <v>38</v>
      </c>
      <c r="AH56" s="95">
        <v>16</v>
      </c>
      <c r="AI56" s="95">
        <v>22</v>
      </c>
      <c r="AJ56" s="95"/>
      <c r="AK56" s="95">
        <v>39</v>
      </c>
      <c r="AL56" s="95">
        <v>15</v>
      </c>
      <c r="AM56" s="95">
        <v>24</v>
      </c>
      <c r="AN56" s="60" t="s">
        <v>87</v>
      </c>
      <c r="AO56" s="95">
        <v>39</v>
      </c>
      <c r="AP56" s="95">
        <v>19</v>
      </c>
      <c r="AQ56" s="95">
        <v>20</v>
      </c>
      <c r="AR56" s="95"/>
      <c r="AS56" s="95">
        <v>35</v>
      </c>
      <c r="AT56" s="95">
        <v>18</v>
      </c>
      <c r="AU56" s="95">
        <v>17</v>
      </c>
      <c r="AV56" s="95"/>
      <c r="AW56" s="95">
        <v>36</v>
      </c>
      <c r="AX56" s="95">
        <v>13</v>
      </c>
      <c r="AY56" s="95">
        <v>23</v>
      </c>
    </row>
    <row r="57" spans="1:51" ht="15" customHeight="1">
      <c r="A57" s="60" t="s">
        <v>88</v>
      </c>
      <c r="B57" s="60"/>
      <c r="C57" s="95">
        <v>231</v>
      </c>
      <c r="D57" s="95">
        <v>135</v>
      </c>
      <c r="E57" s="95">
        <v>96</v>
      </c>
      <c r="F57" s="95"/>
      <c r="G57" s="95">
        <v>175</v>
      </c>
      <c r="H57" s="95">
        <v>83</v>
      </c>
      <c r="I57" s="95">
        <v>92</v>
      </c>
      <c r="J57" s="95"/>
      <c r="K57" s="95">
        <v>131</v>
      </c>
      <c r="L57" s="95">
        <v>63</v>
      </c>
      <c r="M57" s="95">
        <v>68</v>
      </c>
      <c r="N57" s="60" t="s">
        <v>88</v>
      </c>
      <c r="O57" s="62"/>
      <c r="P57" s="95">
        <v>182</v>
      </c>
      <c r="Q57" s="95">
        <v>88</v>
      </c>
      <c r="R57" s="95">
        <v>94</v>
      </c>
      <c r="S57" s="95"/>
      <c r="T57" s="95">
        <v>161</v>
      </c>
      <c r="U57" s="95">
        <v>80</v>
      </c>
      <c r="V57" s="95">
        <v>81</v>
      </c>
      <c r="W57" s="95"/>
      <c r="X57" s="95">
        <v>169</v>
      </c>
      <c r="Y57" s="95">
        <v>92</v>
      </c>
      <c r="Z57" s="95">
        <v>77</v>
      </c>
      <c r="AA57" s="60" t="s">
        <v>88</v>
      </c>
      <c r="AB57" s="62"/>
      <c r="AC57" s="95">
        <v>188</v>
      </c>
      <c r="AD57" s="95">
        <v>93</v>
      </c>
      <c r="AE57" s="95">
        <v>95</v>
      </c>
      <c r="AF57" s="95"/>
      <c r="AG57" s="95">
        <v>229</v>
      </c>
      <c r="AH57" s="95">
        <v>119</v>
      </c>
      <c r="AI57" s="95">
        <v>110</v>
      </c>
      <c r="AJ57" s="95"/>
      <c r="AK57" s="95">
        <v>191</v>
      </c>
      <c r="AL57" s="95">
        <v>102</v>
      </c>
      <c r="AM57" s="95">
        <v>89</v>
      </c>
      <c r="AN57" s="60" t="s">
        <v>88</v>
      </c>
      <c r="AO57" s="95">
        <v>170</v>
      </c>
      <c r="AP57" s="95">
        <v>82</v>
      </c>
      <c r="AQ57" s="95">
        <v>88</v>
      </c>
      <c r="AR57" s="95"/>
      <c r="AS57" s="95">
        <v>169</v>
      </c>
      <c r="AT57" s="95">
        <v>89</v>
      </c>
      <c r="AU57" s="95">
        <v>80</v>
      </c>
      <c r="AV57" s="95"/>
      <c r="AW57" s="95">
        <v>136</v>
      </c>
      <c r="AX57" s="95">
        <v>62</v>
      </c>
      <c r="AY57" s="95">
        <v>74</v>
      </c>
    </row>
    <row r="58" spans="1:51" ht="15" customHeight="1">
      <c r="A58" s="60" t="s">
        <v>89</v>
      </c>
      <c r="B58" s="60"/>
      <c r="C58" s="95">
        <v>112</v>
      </c>
      <c r="D58" s="95">
        <v>46</v>
      </c>
      <c r="E58" s="95">
        <v>66</v>
      </c>
      <c r="F58" s="95"/>
      <c r="G58" s="95">
        <v>127</v>
      </c>
      <c r="H58" s="95">
        <v>75</v>
      </c>
      <c r="I58" s="95">
        <v>52</v>
      </c>
      <c r="J58" s="95"/>
      <c r="K58" s="95">
        <v>109</v>
      </c>
      <c r="L58" s="95">
        <v>54</v>
      </c>
      <c r="M58" s="95">
        <v>55</v>
      </c>
      <c r="N58" s="60" t="s">
        <v>89</v>
      </c>
      <c r="O58" s="62"/>
      <c r="P58" s="95">
        <v>167</v>
      </c>
      <c r="Q58" s="95">
        <v>96</v>
      </c>
      <c r="R58" s="95">
        <v>71</v>
      </c>
      <c r="S58" s="95"/>
      <c r="T58" s="95">
        <v>98</v>
      </c>
      <c r="U58" s="95">
        <v>41</v>
      </c>
      <c r="V58" s="95">
        <v>57</v>
      </c>
      <c r="W58" s="99"/>
      <c r="X58" s="95">
        <v>91</v>
      </c>
      <c r="Y58" s="95">
        <v>40</v>
      </c>
      <c r="Z58" s="95">
        <v>51</v>
      </c>
      <c r="AA58" s="60" t="s">
        <v>89</v>
      </c>
      <c r="AB58" s="62"/>
      <c r="AC58" s="95">
        <v>117</v>
      </c>
      <c r="AD58" s="95">
        <v>56</v>
      </c>
      <c r="AE58" s="95">
        <v>61</v>
      </c>
      <c r="AF58" s="95"/>
      <c r="AG58" s="95">
        <v>123</v>
      </c>
      <c r="AH58" s="95">
        <v>65</v>
      </c>
      <c r="AI58" s="95">
        <v>58</v>
      </c>
      <c r="AJ58" s="95"/>
      <c r="AK58" s="95">
        <v>121</v>
      </c>
      <c r="AL58" s="95">
        <v>65</v>
      </c>
      <c r="AM58" s="95">
        <v>56</v>
      </c>
      <c r="AN58" s="60" t="s">
        <v>89</v>
      </c>
      <c r="AO58" s="95">
        <v>125</v>
      </c>
      <c r="AP58" s="95">
        <v>66</v>
      </c>
      <c r="AQ58" s="95">
        <v>59</v>
      </c>
      <c r="AR58" s="95"/>
      <c r="AS58" s="95">
        <v>110</v>
      </c>
      <c r="AT58" s="95">
        <v>59</v>
      </c>
      <c r="AU58" s="95">
        <v>51</v>
      </c>
      <c r="AV58" s="95"/>
      <c r="AW58" s="95">
        <v>114</v>
      </c>
      <c r="AX58" s="95">
        <v>50</v>
      </c>
      <c r="AY58" s="95">
        <v>64</v>
      </c>
    </row>
    <row r="59" spans="1:51" ht="15" customHeight="1">
      <c r="A59" s="60" t="s">
        <v>90</v>
      </c>
      <c r="B59" s="60"/>
      <c r="C59" s="95">
        <v>50</v>
      </c>
      <c r="D59" s="95">
        <v>31</v>
      </c>
      <c r="E59" s="95">
        <v>19</v>
      </c>
      <c r="F59" s="95"/>
      <c r="G59" s="95">
        <v>35</v>
      </c>
      <c r="H59" s="95">
        <v>20</v>
      </c>
      <c r="I59" s="95">
        <v>15</v>
      </c>
      <c r="J59" s="95"/>
      <c r="K59" s="95">
        <v>26</v>
      </c>
      <c r="L59" s="95">
        <v>16</v>
      </c>
      <c r="M59" s="95">
        <v>10</v>
      </c>
      <c r="N59" s="60" t="s">
        <v>90</v>
      </c>
      <c r="O59" s="62"/>
      <c r="P59" s="95">
        <v>24</v>
      </c>
      <c r="Q59" s="95">
        <v>11</v>
      </c>
      <c r="R59" s="95">
        <v>13</v>
      </c>
      <c r="S59" s="95"/>
      <c r="T59" s="95">
        <v>26</v>
      </c>
      <c r="U59" s="95">
        <v>17</v>
      </c>
      <c r="V59" s="95">
        <v>9</v>
      </c>
      <c r="W59" s="95"/>
      <c r="X59" s="95">
        <v>20</v>
      </c>
      <c r="Y59" s="95">
        <v>6</v>
      </c>
      <c r="Z59" s="95">
        <v>14</v>
      </c>
      <c r="AA59" s="60" t="s">
        <v>90</v>
      </c>
      <c r="AB59" s="62"/>
      <c r="AC59" s="95">
        <v>22</v>
      </c>
      <c r="AD59" s="95">
        <v>6</v>
      </c>
      <c r="AE59" s="95">
        <v>16</v>
      </c>
      <c r="AF59" s="95"/>
      <c r="AG59" s="95">
        <v>27</v>
      </c>
      <c r="AH59" s="95">
        <v>13</v>
      </c>
      <c r="AI59" s="95">
        <v>14</v>
      </c>
      <c r="AJ59" s="95"/>
      <c r="AK59" s="95">
        <v>28</v>
      </c>
      <c r="AL59" s="95">
        <v>13</v>
      </c>
      <c r="AM59" s="95">
        <v>15</v>
      </c>
      <c r="AN59" s="60" t="s">
        <v>90</v>
      </c>
      <c r="AO59" s="95">
        <v>26</v>
      </c>
      <c r="AP59" s="95">
        <v>15</v>
      </c>
      <c r="AQ59" s="95">
        <v>11</v>
      </c>
      <c r="AR59" s="95"/>
      <c r="AS59" s="95">
        <v>28</v>
      </c>
      <c r="AT59" s="95">
        <v>10</v>
      </c>
      <c r="AU59" s="95">
        <v>18</v>
      </c>
      <c r="AV59" s="95"/>
      <c r="AW59" s="95">
        <v>22</v>
      </c>
      <c r="AX59" s="95">
        <v>13</v>
      </c>
      <c r="AY59" s="95">
        <v>9</v>
      </c>
    </row>
    <row r="60" spans="1:51" ht="15" customHeight="1">
      <c r="A60" s="60" t="s">
        <v>91</v>
      </c>
      <c r="B60" s="60"/>
      <c r="C60" s="95">
        <v>62</v>
      </c>
      <c r="D60" s="95">
        <v>32</v>
      </c>
      <c r="E60" s="95">
        <v>30</v>
      </c>
      <c r="F60" s="95"/>
      <c r="G60" s="95">
        <v>42</v>
      </c>
      <c r="H60" s="95">
        <v>27</v>
      </c>
      <c r="I60" s="95">
        <v>15</v>
      </c>
      <c r="J60" s="95"/>
      <c r="K60" s="95">
        <v>47</v>
      </c>
      <c r="L60" s="95">
        <v>18</v>
      </c>
      <c r="M60" s="95">
        <v>29</v>
      </c>
      <c r="N60" s="60" t="s">
        <v>91</v>
      </c>
      <c r="O60" s="62"/>
      <c r="P60" s="95">
        <v>42</v>
      </c>
      <c r="Q60" s="95">
        <v>22</v>
      </c>
      <c r="R60" s="95">
        <v>20</v>
      </c>
      <c r="S60" s="95"/>
      <c r="T60" s="95">
        <v>78</v>
      </c>
      <c r="U60" s="95">
        <v>38</v>
      </c>
      <c r="V60" s="95">
        <v>40</v>
      </c>
      <c r="W60" s="95"/>
      <c r="X60" s="95">
        <v>42</v>
      </c>
      <c r="Y60" s="95">
        <v>16</v>
      </c>
      <c r="Z60" s="95">
        <v>26</v>
      </c>
      <c r="AA60" s="60" t="s">
        <v>91</v>
      </c>
      <c r="AB60" s="62"/>
      <c r="AC60" s="95">
        <v>46</v>
      </c>
      <c r="AD60" s="95">
        <v>24</v>
      </c>
      <c r="AE60" s="95">
        <v>22</v>
      </c>
      <c r="AF60" s="95"/>
      <c r="AG60" s="95">
        <v>32</v>
      </c>
      <c r="AH60" s="95">
        <v>16</v>
      </c>
      <c r="AI60" s="95">
        <v>16</v>
      </c>
      <c r="AJ60" s="95"/>
      <c r="AK60" s="95">
        <v>36</v>
      </c>
      <c r="AL60" s="95">
        <v>16</v>
      </c>
      <c r="AM60" s="95">
        <v>20</v>
      </c>
      <c r="AN60" s="60" t="s">
        <v>91</v>
      </c>
      <c r="AO60" s="95">
        <v>41</v>
      </c>
      <c r="AP60" s="95">
        <v>18</v>
      </c>
      <c r="AQ60" s="95">
        <v>23</v>
      </c>
      <c r="AR60" s="95"/>
      <c r="AS60" s="95">
        <v>60</v>
      </c>
      <c r="AT60" s="95">
        <v>27</v>
      </c>
      <c r="AU60" s="95">
        <v>33</v>
      </c>
      <c r="AV60" s="95"/>
      <c r="AW60" s="95">
        <v>45</v>
      </c>
      <c r="AX60" s="95">
        <v>25</v>
      </c>
      <c r="AY60" s="95">
        <v>20</v>
      </c>
    </row>
    <row r="61" spans="1:51" ht="15" customHeight="1">
      <c r="A61" s="60" t="s">
        <v>92</v>
      </c>
      <c r="B61" s="60"/>
      <c r="C61" s="95">
        <v>637</v>
      </c>
      <c r="D61" s="95">
        <v>339</v>
      </c>
      <c r="E61" s="95">
        <v>298</v>
      </c>
      <c r="F61" s="95"/>
      <c r="G61" s="95">
        <v>594</v>
      </c>
      <c r="H61" s="95">
        <v>294</v>
      </c>
      <c r="I61" s="95">
        <v>300</v>
      </c>
      <c r="J61" s="95"/>
      <c r="K61" s="95">
        <v>523</v>
      </c>
      <c r="L61" s="95">
        <v>262</v>
      </c>
      <c r="M61" s="95">
        <v>261</v>
      </c>
      <c r="N61" s="60" t="s">
        <v>92</v>
      </c>
      <c r="O61" s="62"/>
      <c r="P61" s="95">
        <v>666</v>
      </c>
      <c r="Q61" s="95">
        <v>330</v>
      </c>
      <c r="R61" s="95">
        <v>336</v>
      </c>
      <c r="S61" s="95"/>
      <c r="T61" s="95">
        <v>542</v>
      </c>
      <c r="U61" s="95">
        <v>291</v>
      </c>
      <c r="V61" s="95">
        <v>251</v>
      </c>
      <c r="W61" s="95"/>
      <c r="X61" s="95">
        <v>516</v>
      </c>
      <c r="Y61" s="95">
        <v>256</v>
      </c>
      <c r="Z61" s="95">
        <v>260</v>
      </c>
      <c r="AA61" s="60" t="s">
        <v>92</v>
      </c>
      <c r="AB61" s="62"/>
      <c r="AC61" s="95">
        <v>564</v>
      </c>
      <c r="AD61" s="95">
        <v>266</v>
      </c>
      <c r="AE61" s="95">
        <v>298</v>
      </c>
      <c r="AF61" s="95"/>
      <c r="AG61" s="95">
        <v>676</v>
      </c>
      <c r="AH61" s="95">
        <v>335</v>
      </c>
      <c r="AI61" s="95">
        <v>341</v>
      </c>
      <c r="AJ61" s="95"/>
      <c r="AK61" s="95">
        <v>578</v>
      </c>
      <c r="AL61" s="95">
        <v>289</v>
      </c>
      <c r="AM61" s="95">
        <v>289</v>
      </c>
      <c r="AN61" s="60" t="s">
        <v>92</v>
      </c>
      <c r="AO61" s="95">
        <v>550</v>
      </c>
      <c r="AP61" s="95">
        <v>292</v>
      </c>
      <c r="AQ61" s="95">
        <v>258</v>
      </c>
      <c r="AR61" s="95"/>
      <c r="AS61" s="95">
        <v>556</v>
      </c>
      <c r="AT61" s="95">
        <v>288</v>
      </c>
      <c r="AU61" s="95">
        <v>268</v>
      </c>
      <c r="AV61" s="95"/>
      <c r="AW61" s="95">
        <v>481</v>
      </c>
      <c r="AX61" s="95">
        <v>237</v>
      </c>
      <c r="AY61" s="95">
        <v>244</v>
      </c>
    </row>
    <row r="62" spans="1:51" ht="15" customHeight="1">
      <c r="A62" s="60" t="s">
        <v>93</v>
      </c>
      <c r="B62" s="60"/>
      <c r="C62" s="95">
        <v>302</v>
      </c>
      <c r="D62" s="95">
        <v>152</v>
      </c>
      <c r="E62" s="95">
        <v>150</v>
      </c>
      <c r="F62" s="95"/>
      <c r="G62" s="95">
        <v>264</v>
      </c>
      <c r="H62" s="95">
        <v>140</v>
      </c>
      <c r="I62" s="95">
        <v>124</v>
      </c>
      <c r="J62" s="95"/>
      <c r="K62" s="95">
        <v>234</v>
      </c>
      <c r="L62" s="95">
        <v>105</v>
      </c>
      <c r="M62" s="95">
        <v>129</v>
      </c>
      <c r="N62" s="60" t="s">
        <v>93</v>
      </c>
      <c r="O62" s="62"/>
      <c r="P62" s="95">
        <v>265</v>
      </c>
      <c r="Q62" s="95">
        <v>126</v>
      </c>
      <c r="R62" s="95">
        <v>139</v>
      </c>
      <c r="S62" s="95"/>
      <c r="T62" s="95">
        <v>247</v>
      </c>
      <c r="U62" s="95">
        <v>133</v>
      </c>
      <c r="V62" s="95">
        <v>114</v>
      </c>
      <c r="W62" s="95"/>
      <c r="X62" s="95">
        <v>258</v>
      </c>
      <c r="Y62" s="95">
        <v>125</v>
      </c>
      <c r="Z62" s="95">
        <v>133</v>
      </c>
      <c r="AA62" s="60" t="s">
        <v>93</v>
      </c>
      <c r="AB62" s="62"/>
      <c r="AC62" s="95">
        <v>249</v>
      </c>
      <c r="AD62" s="95">
        <v>121</v>
      </c>
      <c r="AE62" s="95">
        <v>128</v>
      </c>
      <c r="AF62" s="95"/>
      <c r="AG62" s="95">
        <v>259</v>
      </c>
      <c r="AH62" s="95">
        <v>132</v>
      </c>
      <c r="AI62" s="95">
        <v>127</v>
      </c>
      <c r="AJ62" s="95"/>
      <c r="AK62" s="95">
        <v>238</v>
      </c>
      <c r="AL62" s="95">
        <v>122</v>
      </c>
      <c r="AM62" s="95">
        <v>116</v>
      </c>
      <c r="AN62" s="60" t="s">
        <v>93</v>
      </c>
      <c r="AO62" s="95">
        <v>236</v>
      </c>
      <c r="AP62" s="95">
        <v>119</v>
      </c>
      <c r="AQ62" s="95">
        <v>117</v>
      </c>
      <c r="AR62" s="95"/>
      <c r="AS62" s="95">
        <v>294</v>
      </c>
      <c r="AT62" s="95">
        <v>151</v>
      </c>
      <c r="AU62" s="95">
        <v>143</v>
      </c>
      <c r="AV62" s="95"/>
      <c r="AW62" s="95">
        <v>210</v>
      </c>
      <c r="AX62" s="95">
        <v>83</v>
      </c>
      <c r="AY62" s="95">
        <v>127</v>
      </c>
    </row>
    <row r="63" spans="1:51" ht="15" customHeight="1">
      <c r="A63" s="60" t="s">
        <v>94</v>
      </c>
      <c r="B63" s="60"/>
      <c r="C63" s="95">
        <v>72</v>
      </c>
      <c r="D63" s="95">
        <v>39</v>
      </c>
      <c r="E63" s="95">
        <v>33</v>
      </c>
      <c r="F63" s="95"/>
      <c r="G63" s="95">
        <v>81</v>
      </c>
      <c r="H63" s="95">
        <v>37</v>
      </c>
      <c r="I63" s="95">
        <v>44</v>
      </c>
      <c r="J63" s="95"/>
      <c r="K63" s="95">
        <v>54</v>
      </c>
      <c r="L63" s="95">
        <v>24</v>
      </c>
      <c r="M63" s="95">
        <v>30</v>
      </c>
      <c r="N63" s="60" t="s">
        <v>94</v>
      </c>
      <c r="O63" s="62"/>
      <c r="P63" s="95">
        <v>84</v>
      </c>
      <c r="Q63" s="95">
        <v>38</v>
      </c>
      <c r="R63" s="95">
        <v>46</v>
      </c>
      <c r="S63" s="95"/>
      <c r="T63" s="95">
        <v>63</v>
      </c>
      <c r="U63" s="95">
        <v>30</v>
      </c>
      <c r="V63" s="95">
        <v>33</v>
      </c>
      <c r="W63" s="95"/>
      <c r="X63" s="95">
        <v>61</v>
      </c>
      <c r="Y63" s="95">
        <v>31</v>
      </c>
      <c r="Z63" s="95">
        <v>30</v>
      </c>
      <c r="AA63" s="60" t="s">
        <v>94</v>
      </c>
      <c r="AB63" s="62"/>
      <c r="AC63" s="95">
        <v>41</v>
      </c>
      <c r="AD63" s="95">
        <v>22</v>
      </c>
      <c r="AE63" s="95">
        <v>19</v>
      </c>
      <c r="AF63" s="95"/>
      <c r="AG63" s="95">
        <v>121</v>
      </c>
      <c r="AH63" s="95">
        <v>56</v>
      </c>
      <c r="AI63" s="95">
        <v>65</v>
      </c>
      <c r="AJ63" s="95"/>
      <c r="AK63" s="95">
        <v>80</v>
      </c>
      <c r="AL63" s="95">
        <v>32</v>
      </c>
      <c r="AM63" s="95">
        <v>48</v>
      </c>
      <c r="AN63" s="60" t="s">
        <v>94</v>
      </c>
      <c r="AO63" s="95">
        <v>38</v>
      </c>
      <c r="AP63" s="95">
        <v>18</v>
      </c>
      <c r="AQ63" s="95">
        <v>20</v>
      </c>
      <c r="AR63" s="95"/>
      <c r="AS63" s="95">
        <v>43</v>
      </c>
      <c r="AT63" s="95">
        <v>23</v>
      </c>
      <c r="AU63" s="95">
        <v>20</v>
      </c>
      <c r="AV63" s="95"/>
      <c r="AW63" s="95">
        <v>70</v>
      </c>
      <c r="AX63" s="95">
        <v>43</v>
      </c>
      <c r="AY63" s="95">
        <v>27</v>
      </c>
    </row>
    <row r="64" spans="1:51" ht="15" customHeight="1">
      <c r="A64" s="84" t="s">
        <v>95</v>
      </c>
      <c r="B64" s="84"/>
      <c r="C64" s="95">
        <v>84</v>
      </c>
      <c r="D64" s="95">
        <v>40</v>
      </c>
      <c r="E64" s="95">
        <v>44</v>
      </c>
      <c r="F64" s="95"/>
      <c r="G64" s="95">
        <v>56</v>
      </c>
      <c r="H64" s="95">
        <v>27</v>
      </c>
      <c r="I64" s="95">
        <v>29</v>
      </c>
      <c r="J64" s="95"/>
      <c r="K64" s="95">
        <v>61</v>
      </c>
      <c r="L64" s="95">
        <v>24</v>
      </c>
      <c r="M64" s="95">
        <v>37</v>
      </c>
      <c r="N64" s="84" t="s">
        <v>95</v>
      </c>
      <c r="O64" s="62"/>
      <c r="P64" s="95">
        <v>65</v>
      </c>
      <c r="Q64" s="95">
        <v>31</v>
      </c>
      <c r="R64" s="95">
        <v>34</v>
      </c>
      <c r="S64" s="95"/>
      <c r="T64" s="95">
        <v>58</v>
      </c>
      <c r="U64" s="95">
        <v>34</v>
      </c>
      <c r="V64" s="95">
        <v>24</v>
      </c>
      <c r="W64" s="95"/>
      <c r="X64" s="95">
        <v>55</v>
      </c>
      <c r="Y64" s="95">
        <v>28</v>
      </c>
      <c r="Z64" s="95">
        <v>27</v>
      </c>
      <c r="AA64" s="84" t="s">
        <v>95</v>
      </c>
      <c r="AB64" s="62"/>
      <c r="AC64" s="95">
        <v>50</v>
      </c>
      <c r="AD64" s="95">
        <v>28</v>
      </c>
      <c r="AE64" s="95">
        <v>22</v>
      </c>
      <c r="AF64" s="95"/>
      <c r="AG64" s="95">
        <v>44</v>
      </c>
      <c r="AH64" s="95">
        <v>26</v>
      </c>
      <c r="AI64" s="95">
        <v>18</v>
      </c>
      <c r="AJ64" s="95"/>
      <c r="AK64" s="95">
        <v>46</v>
      </c>
      <c r="AL64" s="95">
        <v>24</v>
      </c>
      <c r="AM64" s="95">
        <v>22</v>
      </c>
      <c r="AN64" s="84" t="s">
        <v>95</v>
      </c>
      <c r="AO64" s="95">
        <v>54</v>
      </c>
      <c r="AP64" s="95">
        <v>27</v>
      </c>
      <c r="AQ64" s="95">
        <v>27</v>
      </c>
      <c r="AR64" s="95"/>
      <c r="AS64" s="95">
        <v>63</v>
      </c>
      <c r="AT64" s="95">
        <v>28</v>
      </c>
      <c r="AU64" s="95">
        <v>35</v>
      </c>
      <c r="AV64" s="95"/>
      <c r="AW64" s="95">
        <v>57</v>
      </c>
      <c r="AX64" s="95">
        <v>31</v>
      </c>
      <c r="AY64" s="95">
        <v>26</v>
      </c>
    </row>
    <row r="65" spans="1:51" ht="15" customHeight="1">
      <c r="A65" s="84" t="s">
        <v>96</v>
      </c>
      <c r="B65" s="84"/>
      <c r="C65" s="95">
        <v>75</v>
      </c>
      <c r="D65" s="95">
        <v>43</v>
      </c>
      <c r="E65" s="95">
        <v>32</v>
      </c>
      <c r="F65" s="95"/>
      <c r="G65" s="95">
        <v>83</v>
      </c>
      <c r="H65" s="95">
        <v>42</v>
      </c>
      <c r="I65" s="95">
        <v>41</v>
      </c>
      <c r="J65" s="95"/>
      <c r="K65" s="95">
        <v>85</v>
      </c>
      <c r="L65" s="95">
        <v>45</v>
      </c>
      <c r="M65" s="95">
        <v>40</v>
      </c>
      <c r="N65" s="84" t="s">
        <v>96</v>
      </c>
      <c r="O65" s="62"/>
      <c r="P65" s="95">
        <v>83</v>
      </c>
      <c r="Q65" s="95">
        <v>40</v>
      </c>
      <c r="R65" s="95">
        <v>43</v>
      </c>
      <c r="S65" s="95"/>
      <c r="T65" s="95">
        <v>68</v>
      </c>
      <c r="U65" s="95">
        <v>32</v>
      </c>
      <c r="V65" s="95">
        <v>36</v>
      </c>
      <c r="W65" s="95"/>
      <c r="X65" s="95">
        <v>86</v>
      </c>
      <c r="Y65" s="95">
        <v>47</v>
      </c>
      <c r="Z65" s="95">
        <v>39</v>
      </c>
      <c r="AA65" s="84" t="s">
        <v>96</v>
      </c>
      <c r="AB65" s="62"/>
      <c r="AC65" s="95">
        <v>87</v>
      </c>
      <c r="AD65" s="95">
        <v>40</v>
      </c>
      <c r="AE65" s="95">
        <v>47</v>
      </c>
      <c r="AF65" s="95"/>
      <c r="AG65" s="95">
        <v>103</v>
      </c>
      <c r="AH65" s="95">
        <v>53</v>
      </c>
      <c r="AI65" s="95">
        <v>50</v>
      </c>
      <c r="AJ65" s="95"/>
      <c r="AK65" s="95">
        <v>82</v>
      </c>
      <c r="AL65" s="95">
        <v>39</v>
      </c>
      <c r="AM65" s="95">
        <v>43</v>
      </c>
      <c r="AN65" s="84" t="s">
        <v>96</v>
      </c>
      <c r="AO65" s="95">
        <v>66</v>
      </c>
      <c r="AP65" s="95">
        <v>33</v>
      </c>
      <c r="AQ65" s="95">
        <v>33</v>
      </c>
      <c r="AR65" s="95"/>
      <c r="AS65" s="95">
        <v>96</v>
      </c>
      <c r="AT65" s="95">
        <v>47</v>
      </c>
      <c r="AU65" s="95">
        <v>49</v>
      </c>
      <c r="AV65" s="95"/>
      <c r="AW65" s="95">
        <v>83</v>
      </c>
      <c r="AX65" s="95">
        <v>47</v>
      </c>
      <c r="AY65" s="95">
        <v>36</v>
      </c>
    </row>
    <row r="66" spans="1:51" ht="15" customHeight="1">
      <c r="A66" s="84" t="s">
        <v>97</v>
      </c>
      <c r="B66" s="84"/>
      <c r="C66" s="95">
        <v>379</v>
      </c>
      <c r="D66" s="95">
        <v>199</v>
      </c>
      <c r="E66" s="95">
        <v>180</v>
      </c>
      <c r="F66" s="95"/>
      <c r="G66" s="95">
        <v>319</v>
      </c>
      <c r="H66" s="95">
        <v>175</v>
      </c>
      <c r="I66" s="95">
        <v>144</v>
      </c>
      <c r="J66" s="95"/>
      <c r="K66" s="95">
        <v>314</v>
      </c>
      <c r="L66" s="95">
        <v>166</v>
      </c>
      <c r="M66" s="95">
        <v>148</v>
      </c>
      <c r="N66" s="84" t="s">
        <v>97</v>
      </c>
      <c r="O66" s="62"/>
      <c r="P66" s="95">
        <v>379</v>
      </c>
      <c r="Q66" s="95">
        <v>202</v>
      </c>
      <c r="R66" s="95">
        <v>177</v>
      </c>
      <c r="S66" s="95"/>
      <c r="T66" s="95">
        <v>341</v>
      </c>
      <c r="U66" s="95">
        <v>179</v>
      </c>
      <c r="V66" s="95">
        <v>162</v>
      </c>
      <c r="W66" s="95"/>
      <c r="X66" s="95">
        <v>325</v>
      </c>
      <c r="Y66" s="95">
        <v>165</v>
      </c>
      <c r="Z66" s="95">
        <v>160</v>
      </c>
      <c r="AA66" s="84" t="s">
        <v>97</v>
      </c>
      <c r="AB66" s="62"/>
      <c r="AC66" s="95">
        <v>287</v>
      </c>
      <c r="AD66" s="95">
        <v>131</v>
      </c>
      <c r="AE66" s="95">
        <v>156</v>
      </c>
      <c r="AF66" s="95"/>
      <c r="AG66" s="95">
        <v>344</v>
      </c>
      <c r="AH66" s="95">
        <v>172</v>
      </c>
      <c r="AI66" s="95">
        <v>172</v>
      </c>
      <c r="AJ66" s="95"/>
      <c r="AK66" s="95">
        <v>341</v>
      </c>
      <c r="AL66" s="95">
        <v>180</v>
      </c>
      <c r="AM66" s="95">
        <v>161</v>
      </c>
      <c r="AN66" s="84" t="s">
        <v>97</v>
      </c>
      <c r="AO66" s="95">
        <v>374</v>
      </c>
      <c r="AP66" s="95">
        <v>176</v>
      </c>
      <c r="AQ66" s="95">
        <v>198</v>
      </c>
      <c r="AR66" s="95"/>
      <c r="AS66" s="95">
        <v>351</v>
      </c>
      <c r="AT66" s="95">
        <v>157</v>
      </c>
      <c r="AU66" s="95">
        <v>194</v>
      </c>
      <c r="AV66" s="95"/>
      <c r="AW66" s="95">
        <v>239</v>
      </c>
      <c r="AX66" s="95">
        <v>116</v>
      </c>
      <c r="AY66" s="95">
        <v>123</v>
      </c>
    </row>
    <row r="67" spans="1:51" ht="15" customHeight="1">
      <c r="A67" s="84" t="s">
        <v>98</v>
      </c>
      <c r="B67" s="84"/>
      <c r="C67" s="95">
        <v>23</v>
      </c>
      <c r="D67" s="95">
        <v>17</v>
      </c>
      <c r="E67" s="95">
        <v>6</v>
      </c>
      <c r="F67" s="95"/>
      <c r="G67" s="95">
        <v>21</v>
      </c>
      <c r="H67" s="95">
        <v>11</v>
      </c>
      <c r="I67" s="95">
        <v>10</v>
      </c>
      <c r="J67" s="95"/>
      <c r="K67" s="95">
        <v>24</v>
      </c>
      <c r="L67" s="95">
        <v>14</v>
      </c>
      <c r="M67" s="95">
        <v>10</v>
      </c>
      <c r="N67" s="84" t="s">
        <v>98</v>
      </c>
      <c r="O67" s="62"/>
      <c r="P67" s="95">
        <v>24</v>
      </c>
      <c r="Q67" s="95">
        <v>10</v>
      </c>
      <c r="R67" s="95">
        <v>14</v>
      </c>
      <c r="S67" s="95"/>
      <c r="T67" s="95">
        <v>13</v>
      </c>
      <c r="U67" s="95">
        <v>6</v>
      </c>
      <c r="V67" s="95">
        <v>7</v>
      </c>
      <c r="W67" s="95"/>
      <c r="X67" s="95">
        <v>26</v>
      </c>
      <c r="Y67" s="95">
        <v>15</v>
      </c>
      <c r="Z67" s="95">
        <v>11</v>
      </c>
      <c r="AA67" s="84" t="s">
        <v>98</v>
      </c>
      <c r="AB67" s="62"/>
      <c r="AC67" s="95">
        <v>21</v>
      </c>
      <c r="AD67" s="95">
        <v>14</v>
      </c>
      <c r="AE67" s="95">
        <v>7</v>
      </c>
      <c r="AF67" s="95"/>
      <c r="AG67" s="95">
        <v>16</v>
      </c>
      <c r="AH67" s="95">
        <v>11</v>
      </c>
      <c r="AI67" s="95">
        <v>5</v>
      </c>
      <c r="AJ67" s="95"/>
      <c r="AK67" s="95">
        <v>20</v>
      </c>
      <c r="AL67" s="95">
        <v>7</v>
      </c>
      <c r="AM67" s="95">
        <v>13</v>
      </c>
      <c r="AN67" s="84" t="s">
        <v>98</v>
      </c>
      <c r="AO67" s="95">
        <v>28</v>
      </c>
      <c r="AP67" s="95">
        <v>9</v>
      </c>
      <c r="AQ67" s="95">
        <v>19</v>
      </c>
      <c r="AR67" s="95"/>
      <c r="AS67" s="95">
        <v>24</v>
      </c>
      <c r="AT67" s="95">
        <v>9</v>
      </c>
      <c r="AU67" s="95">
        <v>15</v>
      </c>
      <c r="AV67" s="95"/>
      <c r="AW67" s="95">
        <v>9</v>
      </c>
      <c r="AX67" s="95">
        <v>6</v>
      </c>
      <c r="AY67" s="95">
        <v>3</v>
      </c>
    </row>
    <row r="68" spans="1:51" ht="15" customHeight="1">
      <c r="A68" s="84" t="s">
        <v>99</v>
      </c>
      <c r="B68" s="84"/>
      <c r="C68" s="95">
        <v>81</v>
      </c>
      <c r="D68" s="95">
        <v>35</v>
      </c>
      <c r="E68" s="95">
        <v>46</v>
      </c>
      <c r="F68" s="95"/>
      <c r="G68" s="95">
        <v>79</v>
      </c>
      <c r="H68" s="95">
        <v>32</v>
      </c>
      <c r="I68" s="95">
        <v>47</v>
      </c>
      <c r="J68" s="95"/>
      <c r="K68" s="95">
        <v>72</v>
      </c>
      <c r="L68" s="95">
        <v>32</v>
      </c>
      <c r="M68" s="95">
        <v>40</v>
      </c>
      <c r="N68" s="84" t="s">
        <v>99</v>
      </c>
      <c r="O68" s="62"/>
      <c r="P68" s="95">
        <v>109</v>
      </c>
      <c r="Q68" s="95">
        <v>61</v>
      </c>
      <c r="R68" s="95">
        <v>48</v>
      </c>
      <c r="S68" s="95"/>
      <c r="T68" s="95">
        <v>78</v>
      </c>
      <c r="U68" s="95">
        <v>28</v>
      </c>
      <c r="V68" s="95">
        <v>50</v>
      </c>
      <c r="W68" s="95"/>
      <c r="X68" s="95">
        <v>75</v>
      </c>
      <c r="Y68" s="95">
        <v>31</v>
      </c>
      <c r="Z68" s="95">
        <v>44</v>
      </c>
      <c r="AA68" s="84" t="s">
        <v>99</v>
      </c>
      <c r="AB68" s="62"/>
      <c r="AC68" s="95">
        <v>76</v>
      </c>
      <c r="AD68" s="95">
        <v>34</v>
      </c>
      <c r="AE68" s="95">
        <v>42</v>
      </c>
      <c r="AF68" s="95"/>
      <c r="AG68" s="95">
        <v>111</v>
      </c>
      <c r="AH68" s="95">
        <v>53</v>
      </c>
      <c r="AI68" s="95">
        <v>58</v>
      </c>
      <c r="AJ68" s="95"/>
      <c r="AK68" s="95">
        <v>89</v>
      </c>
      <c r="AL68" s="95">
        <v>52</v>
      </c>
      <c r="AM68" s="95">
        <v>37</v>
      </c>
      <c r="AN68" s="84" t="s">
        <v>99</v>
      </c>
      <c r="AO68" s="95">
        <v>56</v>
      </c>
      <c r="AP68" s="95">
        <v>30</v>
      </c>
      <c r="AQ68" s="95">
        <v>26</v>
      </c>
      <c r="AR68" s="95"/>
      <c r="AS68" s="95">
        <v>77</v>
      </c>
      <c r="AT68" s="95">
        <v>36</v>
      </c>
      <c r="AU68" s="95">
        <v>41</v>
      </c>
      <c r="AV68" s="95"/>
      <c r="AW68" s="95">
        <v>60</v>
      </c>
      <c r="AX68" s="95">
        <v>28</v>
      </c>
      <c r="AY68" s="95">
        <v>32</v>
      </c>
    </row>
    <row r="69" spans="1:51" ht="15" customHeight="1">
      <c r="A69" s="84" t="s">
        <v>100</v>
      </c>
      <c r="B69" s="84"/>
      <c r="C69" s="95">
        <v>1708</v>
      </c>
      <c r="D69" s="95">
        <v>861</v>
      </c>
      <c r="E69" s="95">
        <v>847</v>
      </c>
      <c r="F69" s="95"/>
      <c r="G69" s="95">
        <v>1537</v>
      </c>
      <c r="H69" s="95">
        <v>786</v>
      </c>
      <c r="I69" s="95">
        <v>751</v>
      </c>
      <c r="J69" s="95"/>
      <c r="K69" s="95">
        <v>1331</v>
      </c>
      <c r="L69" s="95">
        <v>687</v>
      </c>
      <c r="M69" s="95">
        <v>644</v>
      </c>
      <c r="N69" s="84" t="s">
        <v>100</v>
      </c>
      <c r="O69" s="62"/>
      <c r="P69" s="95">
        <v>1638</v>
      </c>
      <c r="Q69" s="95">
        <v>806</v>
      </c>
      <c r="R69" s="95">
        <v>832</v>
      </c>
      <c r="S69" s="95"/>
      <c r="T69" s="95">
        <v>1391</v>
      </c>
      <c r="U69" s="95">
        <v>698</v>
      </c>
      <c r="V69" s="95">
        <v>693</v>
      </c>
      <c r="W69" s="95"/>
      <c r="X69" s="95">
        <v>1395</v>
      </c>
      <c r="Y69" s="95">
        <v>679</v>
      </c>
      <c r="Z69" s="95">
        <v>716</v>
      </c>
      <c r="AA69" s="84" t="s">
        <v>100</v>
      </c>
      <c r="AB69" s="62"/>
      <c r="AC69" s="95">
        <v>1442</v>
      </c>
      <c r="AD69" s="95">
        <v>719</v>
      </c>
      <c r="AE69" s="95">
        <v>723</v>
      </c>
      <c r="AF69" s="95"/>
      <c r="AG69" s="95">
        <v>1657</v>
      </c>
      <c r="AH69" s="95">
        <v>834</v>
      </c>
      <c r="AI69" s="95">
        <v>823</v>
      </c>
      <c r="AJ69" s="95"/>
      <c r="AK69" s="95">
        <v>1480</v>
      </c>
      <c r="AL69" s="95">
        <v>748</v>
      </c>
      <c r="AM69" s="95">
        <v>732</v>
      </c>
      <c r="AN69" s="84" t="s">
        <v>100</v>
      </c>
      <c r="AO69" s="95">
        <v>1602</v>
      </c>
      <c r="AP69" s="95">
        <v>841</v>
      </c>
      <c r="AQ69" s="95">
        <v>761</v>
      </c>
      <c r="AR69" s="95"/>
      <c r="AS69" s="95">
        <v>1614</v>
      </c>
      <c r="AT69" s="95">
        <v>828</v>
      </c>
      <c r="AU69" s="95">
        <v>786</v>
      </c>
      <c r="AV69" s="95"/>
      <c r="AW69" s="95">
        <v>1112</v>
      </c>
      <c r="AX69" s="95">
        <v>556</v>
      </c>
      <c r="AY69" s="95">
        <v>556</v>
      </c>
    </row>
    <row r="70" spans="1:51" ht="15" customHeight="1">
      <c r="A70" s="84" t="s">
        <v>101</v>
      </c>
      <c r="B70" s="84"/>
      <c r="C70" s="95">
        <v>59</v>
      </c>
      <c r="D70" s="95">
        <v>32</v>
      </c>
      <c r="E70" s="95">
        <v>27</v>
      </c>
      <c r="F70" s="95"/>
      <c r="G70" s="95">
        <v>48</v>
      </c>
      <c r="H70" s="95">
        <v>25</v>
      </c>
      <c r="I70" s="95">
        <v>23</v>
      </c>
      <c r="J70" s="95"/>
      <c r="K70" s="95">
        <v>42</v>
      </c>
      <c r="L70" s="95">
        <v>18</v>
      </c>
      <c r="M70" s="95">
        <v>24</v>
      </c>
      <c r="N70" s="84" t="s">
        <v>101</v>
      </c>
      <c r="O70" s="62"/>
      <c r="P70" s="95">
        <v>55</v>
      </c>
      <c r="Q70" s="95">
        <v>31</v>
      </c>
      <c r="R70" s="95">
        <v>24</v>
      </c>
      <c r="S70" s="95"/>
      <c r="T70" s="95">
        <v>32</v>
      </c>
      <c r="U70" s="95">
        <v>20</v>
      </c>
      <c r="V70" s="95">
        <v>12</v>
      </c>
      <c r="W70" s="95"/>
      <c r="X70" s="95">
        <v>53</v>
      </c>
      <c r="Y70" s="95">
        <v>31</v>
      </c>
      <c r="Z70" s="95">
        <v>22</v>
      </c>
      <c r="AA70" s="84" t="s">
        <v>101</v>
      </c>
      <c r="AB70" s="62"/>
      <c r="AC70" s="95">
        <v>39</v>
      </c>
      <c r="AD70" s="95">
        <v>15</v>
      </c>
      <c r="AE70" s="95">
        <v>24</v>
      </c>
      <c r="AF70" s="95"/>
      <c r="AG70" s="95">
        <v>47</v>
      </c>
      <c r="AH70" s="95">
        <v>28</v>
      </c>
      <c r="AI70" s="95">
        <v>19</v>
      </c>
      <c r="AJ70" s="95"/>
      <c r="AK70" s="95">
        <v>36</v>
      </c>
      <c r="AL70" s="95">
        <v>19</v>
      </c>
      <c r="AM70" s="95">
        <v>17</v>
      </c>
      <c r="AN70" s="84" t="s">
        <v>101</v>
      </c>
      <c r="AO70" s="95">
        <v>53</v>
      </c>
      <c r="AP70" s="95">
        <v>31</v>
      </c>
      <c r="AQ70" s="95">
        <v>22</v>
      </c>
      <c r="AR70" s="95"/>
      <c r="AS70" s="95">
        <v>68</v>
      </c>
      <c r="AT70" s="95">
        <v>34</v>
      </c>
      <c r="AU70" s="95">
        <v>34</v>
      </c>
      <c r="AV70" s="95"/>
      <c r="AW70" s="95">
        <v>48</v>
      </c>
      <c r="AX70" s="95">
        <v>27</v>
      </c>
      <c r="AY70" s="95">
        <v>21</v>
      </c>
    </row>
    <row r="71" spans="1:51" ht="15" customHeight="1">
      <c r="A71" s="84" t="s">
        <v>102</v>
      </c>
      <c r="B71" s="84"/>
      <c r="C71" s="95">
        <v>2459</v>
      </c>
      <c r="D71" s="95">
        <v>1266</v>
      </c>
      <c r="E71" s="95">
        <v>1193</v>
      </c>
      <c r="F71" s="95"/>
      <c r="G71" s="95">
        <v>2373</v>
      </c>
      <c r="H71" s="95">
        <v>1167</v>
      </c>
      <c r="I71" s="95">
        <v>1206</v>
      </c>
      <c r="J71" s="95"/>
      <c r="K71" s="95">
        <v>2037</v>
      </c>
      <c r="L71" s="95">
        <v>998</v>
      </c>
      <c r="M71" s="95">
        <v>1039</v>
      </c>
      <c r="N71" s="84" t="s">
        <v>102</v>
      </c>
      <c r="O71" s="62"/>
      <c r="P71" s="95">
        <v>2355</v>
      </c>
      <c r="Q71" s="95">
        <v>1182</v>
      </c>
      <c r="R71" s="95">
        <v>1173</v>
      </c>
      <c r="S71" s="95"/>
      <c r="T71" s="95">
        <v>2404</v>
      </c>
      <c r="U71" s="95">
        <v>1206</v>
      </c>
      <c r="V71" s="95">
        <v>1198</v>
      </c>
      <c r="W71" s="95"/>
      <c r="X71" s="95">
        <v>2370</v>
      </c>
      <c r="Y71" s="95">
        <v>1139</v>
      </c>
      <c r="Z71" s="95">
        <v>1231</v>
      </c>
      <c r="AA71" s="84" t="s">
        <v>102</v>
      </c>
      <c r="AB71" s="62"/>
      <c r="AC71" s="95">
        <v>2272</v>
      </c>
      <c r="AD71" s="95">
        <v>1156</v>
      </c>
      <c r="AE71" s="95">
        <v>1116</v>
      </c>
      <c r="AF71" s="95"/>
      <c r="AG71" s="95">
        <v>2670</v>
      </c>
      <c r="AH71" s="95">
        <v>1346</v>
      </c>
      <c r="AI71" s="95">
        <v>1324</v>
      </c>
      <c r="AJ71" s="95"/>
      <c r="AK71" s="95">
        <v>2412</v>
      </c>
      <c r="AL71" s="95">
        <v>1230</v>
      </c>
      <c r="AM71" s="95">
        <v>1182</v>
      </c>
      <c r="AN71" s="84" t="s">
        <v>102</v>
      </c>
      <c r="AO71" s="95">
        <v>2588</v>
      </c>
      <c r="AP71" s="95">
        <v>1293</v>
      </c>
      <c r="AQ71" s="95">
        <v>1295</v>
      </c>
      <c r="AR71" s="95"/>
      <c r="AS71" s="95">
        <v>2311</v>
      </c>
      <c r="AT71" s="95">
        <v>1157</v>
      </c>
      <c r="AU71" s="95">
        <v>1154</v>
      </c>
      <c r="AV71" s="95"/>
      <c r="AW71" s="95">
        <v>2098</v>
      </c>
      <c r="AX71" s="95">
        <v>1061</v>
      </c>
      <c r="AY71" s="95">
        <v>1037</v>
      </c>
    </row>
    <row r="72" spans="1:51" ht="15" customHeight="1">
      <c r="A72" s="100"/>
      <c r="B72" s="100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94" t="s">
        <v>103</v>
      </c>
      <c r="N72" s="100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83"/>
      <c r="Z72" s="94" t="s">
        <v>103</v>
      </c>
      <c r="AA72" s="100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83"/>
      <c r="AM72" s="94" t="s">
        <v>103</v>
      </c>
      <c r="AN72" s="100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94" t="s">
        <v>103</v>
      </c>
    </row>
    <row r="73" spans="1:51" ht="34.5" customHeight="1">
      <c r="A73" s="86">
        <v>16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>
        <v>18</v>
      </c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>
        <v>20</v>
      </c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>
        <v>22</v>
      </c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</row>
    <row r="74" spans="1:51" ht="15" customHeight="1">
      <c r="A74" s="38" t="s">
        <v>167</v>
      </c>
      <c r="B74" s="38"/>
      <c r="E74" s="76"/>
      <c r="F74" s="76"/>
      <c r="G74" s="76"/>
      <c r="H74" s="76"/>
      <c r="I74" s="76"/>
      <c r="J74" s="76"/>
      <c r="K74" s="76"/>
      <c r="L74" s="76"/>
      <c r="M74" s="41" t="s">
        <v>168</v>
      </c>
      <c r="N74" s="38" t="s">
        <v>167</v>
      </c>
      <c r="O74" s="38"/>
      <c r="P74" s="76"/>
      <c r="Q74" s="76"/>
      <c r="R74" s="76"/>
      <c r="S74" s="76"/>
      <c r="T74" s="76"/>
      <c r="U74" s="76"/>
      <c r="V74" s="76"/>
      <c r="W74" s="76"/>
      <c r="X74" s="76"/>
      <c r="Z74" s="41" t="s">
        <v>168</v>
      </c>
      <c r="AA74" s="38" t="s">
        <v>167</v>
      </c>
      <c r="AB74" s="38"/>
      <c r="AC74" s="76"/>
      <c r="AD74" s="76"/>
      <c r="AE74" s="76"/>
      <c r="AF74" s="76"/>
      <c r="AG74" s="76"/>
      <c r="AH74" s="76"/>
      <c r="AI74" s="76"/>
      <c r="AJ74" s="76"/>
      <c r="AK74" s="76"/>
      <c r="AM74" s="41" t="s">
        <v>168</v>
      </c>
      <c r="AN74" s="38" t="s">
        <v>167</v>
      </c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41" t="s">
        <v>168</v>
      </c>
    </row>
    <row r="75" spans="1:51" ht="15" customHeight="1">
      <c r="A75" s="53" t="s">
        <v>39</v>
      </c>
      <c r="B75" s="38"/>
      <c r="E75" s="76"/>
      <c r="F75" s="76"/>
      <c r="G75" s="76"/>
      <c r="H75" s="76"/>
      <c r="I75" s="76"/>
      <c r="J75" s="76"/>
      <c r="K75" s="76"/>
      <c r="L75" s="76"/>
      <c r="M75" s="41"/>
      <c r="N75" s="53" t="s">
        <v>39</v>
      </c>
      <c r="O75" s="38"/>
      <c r="P75" s="76"/>
      <c r="Q75" s="76"/>
      <c r="R75" s="76"/>
      <c r="S75" s="76"/>
      <c r="T75" s="76"/>
      <c r="U75" s="76"/>
      <c r="V75" s="76"/>
      <c r="W75" s="76"/>
      <c r="X75" s="76"/>
      <c r="Z75" s="41" t="s">
        <v>170</v>
      </c>
      <c r="AA75" s="53" t="s">
        <v>39</v>
      </c>
      <c r="AB75" s="38"/>
      <c r="AC75" s="76"/>
      <c r="AD75" s="76"/>
      <c r="AE75" s="76"/>
      <c r="AF75" s="76"/>
      <c r="AG75" s="76"/>
      <c r="AH75" s="76"/>
      <c r="AI75" s="76"/>
      <c r="AJ75" s="76"/>
      <c r="AK75" s="76"/>
      <c r="AM75" s="41" t="s">
        <v>171</v>
      </c>
      <c r="AN75" s="53" t="s">
        <v>39</v>
      </c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41" t="s">
        <v>172</v>
      </c>
    </row>
    <row r="76" spans="1:51" ht="15" customHeight="1">
      <c r="A76" s="38">
        <v>2005</v>
      </c>
      <c r="B76" s="38"/>
      <c r="E76" s="76"/>
      <c r="F76" s="76"/>
      <c r="G76" s="76"/>
      <c r="H76" s="76"/>
      <c r="I76" s="76"/>
      <c r="J76" s="76"/>
      <c r="K76" s="76"/>
      <c r="L76" s="76"/>
      <c r="M76" s="41"/>
      <c r="N76" s="38">
        <v>2005</v>
      </c>
      <c r="O76" s="38"/>
      <c r="P76" s="76"/>
      <c r="Q76" s="76"/>
      <c r="R76" s="76"/>
      <c r="S76" s="76"/>
      <c r="T76" s="76"/>
      <c r="U76" s="76"/>
      <c r="V76" s="76"/>
      <c r="W76" s="76"/>
      <c r="X76" s="76"/>
      <c r="Z76" s="41"/>
      <c r="AA76" s="38">
        <v>2005</v>
      </c>
      <c r="AB76" s="38"/>
      <c r="AC76" s="76"/>
      <c r="AD76" s="76"/>
      <c r="AE76" s="76"/>
      <c r="AF76" s="76"/>
      <c r="AG76" s="76"/>
      <c r="AH76" s="76"/>
      <c r="AI76" s="76"/>
      <c r="AJ76" s="76"/>
      <c r="AK76" s="76"/>
      <c r="AM76" s="41"/>
      <c r="AN76" s="38">
        <v>2005</v>
      </c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41"/>
    </row>
    <row r="77" spans="1:51" ht="1.5" customHeight="1">
      <c r="A77" s="38"/>
      <c r="B77" s="38"/>
      <c r="E77" s="76"/>
      <c r="F77" s="76"/>
      <c r="G77" s="76"/>
      <c r="H77" s="76"/>
      <c r="I77" s="76"/>
      <c r="J77" s="76"/>
      <c r="K77" s="76"/>
      <c r="L77" s="76"/>
      <c r="M77" s="41"/>
      <c r="N77" s="38"/>
      <c r="O77" s="38"/>
      <c r="P77" s="76"/>
      <c r="Q77" s="76"/>
      <c r="R77" s="76"/>
      <c r="S77" s="76"/>
      <c r="T77" s="76"/>
      <c r="U77" s="76"/>
      <c r="V77" s="76"/>
      <c r="W77" s="76"/>
      <c r="X77" s="76"/>
      <c r="Z77" s="41"/>
      <c r="AA77" s="38"/>
      <c r="AB77" s="38"/>
      <c r="AC77" s="76"/>
      <c r="AD77" s="76"/>
      <c r="AE77" s="76"/>
      <c r="AF77" s="76"/>
      <c r="AG77" s="76"/>
      <c r="AH77" s="76"/>
      <c r="AI77" s="76"/>
      <c r="AJ77" s="76"/>
      <c r="AK77" s="76"/>
      <c r="AM77" s="41"/>
      <c r="AN77" s="38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41"/>
    </row>
    <row r="78" spans="1:51" ht="15" customHeight="1">
      <c r="A78" s="42" t="s">
        <v>40</v>
      </c>
      <c r="B78" s="90"/>
      <c r="C78" s="44" t="s">
        <v>12</v>
      </c>
      <c r="D78" s="44"/>
      <c r="E78" s="44"/>
      <c r="F78" s="91"/>
      <c r="G78" s="44" t="s">
        <v>13</v>
      </c>
      <c r="H78" s="44"/>
      <c r="I78" s="44"/>
      <c r="J78" s="91"/>
      <c r="K78" s="44" t="s">
        <v>14</v>
      </c>
      <c r="L78" s="44"/>
      <c r="M78" s="44"/>
      <c r="N78" s="42" t="s">
        <v>40</v>
      </c>
      <c r="O78" s="90"/>
      <c r="P78" s="44" t="s">
        <v>15</v>
      </c>
      <c r="Q78" s="44"/>
      <c r="R78" s="44"/>
      <c r="S78" s="91"/>
      <c r="T78" s="44" t="s">
        <v>16</v>
      </c>
      <c r="U78" s="44"/>
      <c r="V78" s="44"/>
      <c r="W78" s="91"/>
      <c r="X78" s="44" t="s">
        <v>17</v>
      </c>
      <c r="Y78" s="44"/>
      <c r="Z78" s="44"/>
      <c r="AA78" s="42" t="s">
        <v>40</v>
      </c>
      <c r="AB78" s="90"/>
      <c r="AC78" s="44" t="s">
        <v>18</v>
      </c>
      <c r="AD78" s="44"/>
      <c r="AE78" s="44"/>
      <c r="AF78" s="91"/>
      <c r="AG78" s="44" t="s">
        <v>19</v>
      </c>
      <c r="AH78" s="44"/>
      <c r="AI78" s="44"/>
      <c r="AJ78" s="91"/>
      <c r="AK78" s="44" t="s">
        <v>20</v>
      </c>
      <c r="AL78" s="44"/>
      <c r="AM78" s="44"/>
      <c r="AN78" s="42" t="s">
        <v>40</v>
      </c>
      <c r="AO78" s="44" t="s">
        <v>21</v>
      </c>
      <c r="AP78" s="44"/>
      <c r="AQ78" s="44"/>
      <c r="AR78" s="91"/>
      <c r="AS78" s="44" t="s">
        <v>22</v>
      </c>
      <c r="AT78" s="44"/>
      <c r="AU78" s="44"/>
      <c r="AV78" s="91"/>
      <c r="AW78" s="44" t="s">
        <v>23</v>
      </c>
      <c r="AX78" s="44"/>
      <c r="AY78" s="44"/>
    </row>
    <row r="79" spans="1:51" ht="15" customHeight="1">
      <c r="A79" s="47"/>
      <c r="B79" s="92"/>
      <c r="C79" s="93" t="s">
        <v>7</v>
      </c>
      <c r="D79" s="50" t="s">
        <v>8</v>
      </c>
      <c r="E79" s="50" t="s">
        <v>9</v>
      </c>
      <c r="F79" s="50"/>
      <c r="G79" s="93" t="s">
        <v>7</v>
      </c>
      <c r="H79" s="50" t="s">
        <v>8</v>
      </c>
      <c r="I79" s="50" t="s">
        <v>9</v>
      </c>
      <c r="J79" s="50"/>
      <c r="K79" s="93" t="s">
        <v>7</v>
      </c>
      <c r="L79" s="50" t="s">
        <v>8</v>
      </c>
      <c r="M79" s="50" t="s">
        <v>9</v>
      </c>
      <c r="N79" s="47"/>
      <c r="O79" s="92"/>
      <c r="P79" s="93" t="s">
        <v>7</v>
      </c>
      <c r="Q79" s="50" t="s">
        <v>8</v>
      </c>
      <c r="R79" s="50" t="s">
        <v>9</v>
      </c>
      <c r="S79" s="50"/>
      <c r="T79" s="93" t="s">
        <v>7</v>
      </c>
      <c r="U79" s="50" t="s">
        <v>8</v>
      </c>
      <c r="V79" s="50" t="s">
        <v>9</v>
      </c>
      <c r="W79" s="50"/>
      <c r="X79" s="93" t="s">
        <v>7</v>
      </c>
      <c r="Y79" s="50" t="s">
        <v>8</v>
      </c>
      <c r="Z79" s="50" t="s">
        <v>9</v>
      </c>
      <c r="AA79" s="47"/>
      <c r="AB79" s="92"/>
      <c r="AC79" s="93" t="s">
        <v>7</v>
      </c>
      <c r="AD79" s="50" t="s">
        <v>8</v>
      </c>
      <c r="AE79" s="50" t="s">
        <v>9</v>
      </c>
      <c r="AF79" s="50"/>
      <c r="AG79" s="93" t="s">
        <v>7</v>
      </c>
      <c r="AH79" s="50" t="s">
        <v>8</v>
      </c>
      <c r="AI79" s="50" t="s">
        <v>9</v>
      </c>
      <c r="AJ79" s="50"/>
      <c r="AK79" s="93" t="s">
        <v>7</v>
      </c>
      <c r="AL79" s="50" t="s">
        <v>8</v>
      </c>
      <c r="AM79" s="50" t="s">
        <v>9</v>
      </c>
      <c r="AN79" s="47"/>
      <c r="AO79" s="93" t="s">
        <v>7</v>
      </c>
      <c r="AP79" s="50" t="s">
        <v>8</v>
      </c>
      <c r="AQ79" s="50" t="s">
        <v>9</v>
      </c>
      <c r="AR79" s="50"/>
      <c r="AS79" s="93" t="s">
        <v>7</v>
      </c>
      <c r="AT79" s="50" t="s">
        <v>8</v>
      </c>
      <c r="AU79" s="50" t="s">
        <v>9</v>
      </c>
      <c r="AV79" s="50"/>
      <c r="AW79" s="93" t="s">
        <v>7</v>
      </c>
      <c r="AX79" s="50" t="s">
        <v>8</v>
      </c>
      <c r="AY79" s="50" t="s">
        <v>9</v>
      </c>
    </row>
    <row r="80" spans="1:51" ht="1.5" customHeight="1">
      <c r="A80" s="84"/>
      <c r="B80" s="84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84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84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84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</row>
    <row r="81" spans="1:51" ht="15" customHeight="1">
      <c r="A81" s="84" t="s">
        <v>104</v>
      </c>
      <c r="B81" s="84"/>
      <c r="C81" s="95">
        <v>663</v>
      </c>
      <c r="D81" s="95">
        <v>333</v>
      </c>
      <c r="E81" s="95">
        <v>330</v>
      </c>
      <c r="F81" s="95"/>
      <c r="G81" s="95">
        <v>579</v>
      </c>
      <c r="H81" s="95">
        <v>275</v>
      </c>
      <c r="I81" s="95">
        <v>304</v>
      </c>
      <c r="J81" s="95"/>
      <c r="K81" s="95">
        <v>516</v>
      </c>
      <c r="L81" s="95">
        <v>253</v>
      </c>
      <c r="M81" s="95">
        <v>263</v>
      </c>
      <c r="N81" s="84" t="s">
        <v>104</v>
      </c>
      <c r="O81" s="62"/>
      <c r="P81" s="95">
        <v>567</v>
      </c>
      <c r="Q81" s="95">
        <v>280</v>
      </c>
      <c r="R81" s="95">
        <v>287</v>
      </c>
      <c r="S81" s="95"/>
      <c r="T81" s="95">
        <v>536</v>
      </c>
      <c r="U81" s="95">
        <v>277</v>
      </c>
      <c r="V81" s="95">
        <v>259</v>
      </c>
      <c r="W81" s="95"/>
      <c r="X81" s="95">
        <v>542</v>
      </c>
      <c r="Y81" s="95">
        <v>268</v>
      </c>
      <c r="Z81" s="95">
        <v>274</v>
      </c>
      <c r="AA81" s="84" t="s">
        <v>104</v>
      </c>
      <c r="AB81" s="62"/>
      <c r="AC81" s="101">
        <v>513</v>
      </c>
      <c r="AD81" s="101">
        <v>265</v>
      </c>
      <c r="AE81" s="101">
        <v>248</v>
      </c>
      <c r="AF81" s="101"/>
      <c r="AG81" s="101">
        <v>636</v>
      </c>
      <c r="AH81" s="101">
        <v>313</v>
      </c>
      <c r="AI81" s="101">
        <v>323</v>
      </c>
      <c r="AJ81" s="101"/>
      <c r="AK81" s="101">
        <v>668</v>
      </c>
      <c r="AL81" s="101">
        <v>334</v>
      </c>
      <c r="AM81" s="101">
        <v>334</v>
      </c>
      <c r="AN81" s="84" t="s">
        <v>104</v>
      </c>
      <c r="AO81" s="95">
        <v>582</v>
      </c>
      <c r="AP81" s="95">
        <v>303</v>
      </c>
      <c r="AQ81" s="95">
        <v>279</v>
      </c>
      <c r="AR81" s="95"/>
      <c r="AS81" s="95">
        <v>603</v>
      </c>
      <c r="AT81" s="95">
        <v>302</v>
      </c>
      <c r="AU81" s="95">
        <v>301</v>
      </c>
      <c r="AV81" s="95"/>
      <c r="AW81" s="95">
        <v>406</v>
      </c>
      <c r="AX81" s="95">
        <v>198</v>
      </c>
      <c r="AY81" s="95">
        <v>208</v>
      </c>
    </row>
    <row r="82" spans="1:51" ht="15" customHeight="1">
      <c r="A82" s="84" t="s">
        <v>105</v>
      </c>
      <c r="B82" s="84"/>
      <c r="C82" s="95">
        <v>20</v>
      </c>
      <c r="D82" s="95">
        <v>8</v>
      </c>
      <c r="E82" s="95">
        <v>12</v>
      </c>
      <c r="F82" s="95"/>
      <c r="G82" s="95">
        <v>16</v>
      </c>
      <c r="H82" s="95">
        <v>5</v>
      </c>
      <c r="I82" s="95">
        <v>11</v>
      </c>
      <c r="J82" s="95"/>
      <c r="K82" s="95">
        <v>11</v>
      </c>
      <c r="L82" s="95">
        <v>6</v>
      </c>
      <c r="M82" s="95">
        <v>5</v>
      </c>
      <c r="N82" s="84" t="s">
        <v>105</v>
      </c>
      <c r="O82" s="62"/>
      <c r="P82" s="95">
        <v>20</v>
      </c>
      <c r="Q82" s="95">
        <v>12</v>
      </c>
      <c r="R82" s="95">
        <v>8</v>
      </c>
      <c r="S82" s="95"/>
      <c r="T82" s="95">
        <v>14</v>
      </c>
      <c r="U82" s="95">
        <v>8</v>
      </c>
      <c r="V82" s="95">
        <v>6</v>
      </c>
      <c r="W82" s="95"/>
      <c r="X82" s="95">
        <v>12</v>
      </c>
      <c r="Y82" s="95">
        <v>6</v>
      </c>
      <c r="Z82" s="95">
        <v>6</v>
      </c>
      <c r="AA82" s="84" t="s">
        <v>105</v>
      </c>
      <c r="AB82" s="62"/>
      <c r="AC82" s="101">
        <v>25</v>
      </c>
      <c r="AD82" s="101">
        <v>13</v>
      </c>
      <c r="AE82" s="101">
        <v>12</v>
      </c>
      <c r="AF82" s="101"/>
      <c r="AG82" s="101">
        <v>20</v>
      </c>
      <c r="AH82" s="101">
        <v>16</v>
      </c>
      <c r="AI82" s="101">
        <v>4</v>
      </c>
      <c r="AJ82" s="101"/>
      <c r="AK82" s="101">
        <v>21</v>
      </c>
      <c r="AL82" s="101">
        <v>8</v>
      </c>
      <c r="AM82" s="101">
        <v>13</v>
      </c>
      <c r="AN82" s="84" t="s">
        <v>105</v>
      </c>
      <c r="AO82" s="95">
        <v>20</v>
      </c>
      <c r="AP82" s="95">
        <v>8</v>
      </c>
      <c r="AQ82" s="95">
        <v>12</v>
      </c>
      <c r="AR82" s="95"/>
      <c r="AS82" s="95">
        <v>29</v>
      </c>
      <c r="AT82" s="95">
        <v>14</v>
      </c>
      <c r="AU82" s="95">
        <v>15</v>
      </c>
      <c r="AV82" s="95"/>
      <c r="AW82" s="95">
        <v>18</v>
      </c>
      <c r="AX82" s="95">
        <v>5</v>
      </c>
      <c r="AY82" s="95">
        <v>13</v>
      </c>
    </row>
    <row r="83" spans="1:51" ht="15" customHeight="1">
      <c r="A83" s="84" t="s">
        <v>106</v>
      </c>
      <c r="B83" s="84"/>
      <c r="C83" s="95">
        <v>131</v>
      </c>
      <c r="D83" s="95">
        <v>70</v>
      </c>
      <c r="E83" s="95">
        <v>61</v>
      </c>
      <c r="F83" s="95"/>
      <c r="G83" s="95">
        <v>92</v>
      </c>
      <c r="H83" s="95">
        <v>52</v>
      </c>
      <c r="I83" s="95">
        <v>40</v>
      </c>
      <c r="J83" s="95"/>
      <c r="K83" s="95">
        <v>100</v>
      </c>
      <c r="L83" s="95">
        <v>44</v>
      </c>
      <c r="M83" s="95">
        <v>56</v>
      </c>
      <c r="N83" s="84" t="s">
        <v>106</v>
      </c>
      <c r="O83" s="62"/>
      <c r="P83" s="95">
        <v>107</v>
      </c>
      <c r="Q83" s="95">
        <v>44</v>
      </c>
      <c r="R83" s="95">
        <v>63</v>
      </c>
      <c r="S83" s="95"/>
      <c r="T83" s="95">
        <v>112</v>
      </c>
      <c r="U83" s="95">
        <v>48</v>
      </c>
      <c r="V83" s="95">
        <v>64</v>
      </c>
      <c r="W83" s="95"/>
      <c r="X83" s="95">
        <v>88</v>
      </c>
      <c r="Y83" s="95">
        <v>48</v>
      </c>
      <c r="Z83" s="95">
        <v>40</v>
      </c>
      <c r="AA83" s="84" t="s">
        <v>106</v>
      </c>
      <c r="AB83" s="62"/>
      <c r="AC83" s="101">
        <v>116</v>
      </c>
      <c r="AD83" s="101">
        <v>57</v>
      </c>
      <c r="AE83" s="101">
        <v>59</v>
      </c>
      <c r="AF83" s="101"/>
      <c r="AG83" s="101">
        <v>135</v>
      </c>
      <c r="AH83" s="101">
        <v>70</v>
      </c>
      <c r="AI83" s="101">
        <v>65</v>
      </c>
      <c r="AJ83" s="101"/>
      <c r="AK83" s="101">
        <v>114</v>
      </c>
      <c r="AL83" s="101">
        <v>66</v>
      </c>
      <c r="AM83" s="101">
        <v>48</v>
      </c>
      <c r="AN83" s="84" t="s">
        <v>106</v>
      </c>
      <c r="AO83" s="95">
        <v>126</v>
      </c>
      <c r="AP83" s="95">
        <v>70</v>
      </c>
      <c r="AQ83" s="95">
        <v>56</v>
      </c>
      <c r="AR83" s="95"/>
      <c r="AS83" s="95">
        <v>117</v>
      </c>
      <c r="AT83" s="95">
        <v>60</v>
      </c>
      <c r="AU83" s="95">
        <v>57</v>
      </c>
      <c r="AV83" s="95"/>
      <c r="AW83" s="95">
        <v>92</v>
      </c>
      <c r="AX83" s="95">
        <v>46</v>
      </c>
      <c r="AY83" s="95">
        <v>46</v>
      </c>
    </row>
    <row r="84" spans="1:51" ht="15" customHeight="1">
      <c r="A84" s="84" t="s">
        <v>107</v>
      </c>
      <c r="B84" s="84"/>
      <c r="C84" s="95">
        <v>62</v>
      </c>
      <c r="D84" s="95">
        <v>27</v>
      </c>
      <c r="E84" s="95">
        <v>35</v>
      </c>
      <c r="F84" s="95"/>
      <c r="G84" s="95">
        <v>48</v>
      </c>
      <c r="H84" s="95">
        <v>23</v>
      </c>
      <c r="I84" s="95">
        <v>25</v>
      </c>
      <c r="J84" s="95"/>
      <c r="K84" s="95">
        <v>54</v>
      </c>
      <c r="L84" s="95">
        <v>27</v>
      </c>
      <c r="M84" s="95">
        <v>27</v>
      </c>
      <c r="N84" s="84" t="s">
        <v>107</v>
      </c>
      <c r="O84" s="62"/>
      <c r="P84" s="95">
        <v>66</v>
      </c>
      <c r="Q84" s="95">
        <v>36</v>
      </c>
      <c r="R84" s="95">
        <v>30</v>
      </c>
      <c r="S84" s="95"/>
      <c r="T84" s="95">
        <v>57</v>
      </c>
      <c r="U84" s="95">
        <v>22</v>
      </c>
      <c r="V84" s="95">
        <v>35</v>
      </c>
      <c r="W84" s="95"/>
      <c r="X84" s="95">
        <v>43</v>
      </c>
      <c r="Y84" s="95">
        <v>24</v>
      </c>
      <c r="Z84" s="95">
        <v>19</v>
      </c>
      <c r="AA84" s="84" t="s">
        <v>107</v>
      </c>
      <c r="AB84" s="62"/>
      <c r="AC84" s="101">
        <v>60</v>
      </c>
      <c r="AD84" s="101">
        <v>27</v>
      </c>
      <c r="AE84" s="101">
        <v>33</v>
      </c>
      <c r="AF84" s="101"/>
      <c r="AG84" s="101">
        <v>66</v>
      </c>
      <c r="AH84" s="101">
        <v>28</v>
      </c>
      <c r="AI84" s="101">
        <v>38</v>
      </c>
      <c r="AJ84" s="101"/>
      <c r="AK84" s="101">
        <v>45</v>
      </c>
      <c r="AL84" s="101">
        <v>25</v>
      </c>
      <c r="AM84" s="101">
        <v>20</v>
      </c>
      <c r="AN84" s="84" t="s">
        <v>107</v>
      </c>
      <c r="AO84" s="95">
        <v>47</v>
      </c>
      <c r="AP84" s="95">
        <v>29</v>
      </c>
      <c r="AQ84" s="95">
        <v>18</v>
      </c>
      <c r="AR84" s="95"/>
      <c r="AS84" s="95">
        <v>52</v>
      </c>
      <c r="AT84" s="95">
        <v>25</v>
      </c>
      <c r="AU84" s="95">
        <v>27</v>
      </c>
      <c r="AV84" s="95"/>
      <c r="AW84" s="95">
        <v>71</v>
      </c>
      <c r="AX84" s="95">
        <v>35</v>
      </c>
      <c r="AY84" s="95">
        <v>36</v>
      </c>
    </row>
    <row r="85" spans="1:51" ht="15" customHeight="1">
      <c r="A85" s="84" t="s">
        <v>108</v>
      </c>
      <c r="B85" s="84"/>
      <c r="C85" s="95">
        <v>84</v>
      </c>
      <c r="D85" s="95">
        <v>46</v>
      </c>
      <c r="E85" s="95">
        <v>38</v>
      </c>
      <c r="F85" s="95"/>
      <c r="G85" s="95">
        <v>76</v>
      </c>
      <c r="H85" s="95">
        <v>38</v>
      </c>
      <c r="I85" s="95">
        <v>38</v>
      </c>
      <c r="J85" s="95"/>
      <c r="K85" s="95">
        <v>74</v>
      </c>
      <c r="L85" s="95">
        <v>38</v>
      </c>
      <c r="M85" s="95">
        <v>36</v>
      </c>
      <c r="N85" s="84" t="s">
        <v>108</v>
      </c>
      <c r="O85" s="62"/>
      <c r="P85" s="95">
        <v>68</v>
      </c>
      <c r="Q85" s="95">
        <v>31</v>
      </c>
      <c r="R85" s="95">
        <v>37</v>
      </c>
      <c r="S85" s="95"/>
      <c r="T85" s="95">
        <v>62</v>
      </c>
      <c r="U85" s="95">
        <v>24</v>
      </c>
      <c r="V85" s="95">
        <v>38</v>
      </c>
      <c r="W85" s="95"/>
      <c r="X85" s="95">
        <v>65</v>
      </c>
      <c r="Y85" s="95">
        <v>29</v>
      </c>
      <c r="Z85" s="95">
        <v>36</v>
      </c>
      <c r="AA85" s="84" t="s">
        <v>108</v>
      </c>
      <c r="AB85" s="62"/>
      <c r="AC85" s="101">
        <v>63</v>
      </c>
      <c r="AD85" s="101">
        <v>30</v>
      </c>
      <c r="AE85" s="101">
        <v>33</v>
      </c>
      <c r="AF85" s="101"/>
      <c r="AG85" s="101">
        <v>73</v>
      </c>
      <c r="AH85" s="101">
        <v>30</v>
      </c>
      <c r="AI85" s="101">
        <v>43</v>
      </c>
      <c r="AJ85" s="101"/>
      <c r="AK85" s="101">
        <v>77</v>
      </c>
      <c r="AL85" s="101">
        <v>42</v>
      </c>
      <c r="AM85" s="101">
        <v>35</v>
      </c>
      <c r="AN85" s="84" t="s">
        <v>108</v>
      </c>
      <c r="AO85" s="95">
        <v>67</v>
      </c>
      <c r="AP85" s="95">
        <v>39</v>
      </c>
      <c r="AQ85" s="95">
        <v>28</v>
      </c>
      <c r="AR85" s="95"/>
      <c r="AS85" s="95">
        <v>70</v>
      </c>
      <c r="AT85" s="95">
        <v>44</v>
      </c>
      <c r="AU85" s="95">
        <v>26</v>
      </c>
      <c r="AV85" s="95"/>
      <c r="AW85" s="95">
        <v>54</v>
      </c>
      <c r="AX85" s="95">
        <v>24</v>
      </c>
      <c r="AY85" s="95">
        <v>30</v>
      </c>
    </row>
    <row r="86" spans="1:51" ht="15" customHeight="1">
      <c r="A86" s="84" t="s">
        <v>109</v>
      </c>
      <c r="B86" s="84"/>
      <c r="C86" s="95">
        <v>7</v>
      </c>
      <c r="D86" s="95">
        <v>2</v>
      </c>
      <c r="E86" s="95">
        <v>5</v>
      </c>
      <c r="F86" s="95"/>
      <c r="G86" s="95">
        <v>15</v>
      </c>
      <c r="H86" s="95">
        <v>5</v>
      </c>
      <c r="I86" s="95">
        <v>10</v>
      </c>
      <c r="J86" s="95"/>
      <c r="K86" s="95">
        <v>10</v>
      </c>
      <c r="L86" s="95">
        <v>5</v>
      </c>
      <c r="M86" s="95">
        <v>5</v>
      </c>
      <c r="N86" s="84" t="s">
        <v>109</v>
      </c>
      <c r="O86" s="62"/>
      <c r="P86" s="95">
        <v>13</v>
      </c>
      <c r="Q86" s="95">
        <v>9</v>
      </c>
      <c r="R86" s="95">
        <v>4</v>
      </c>
      <c r="S86" s="95"/>
      <c r="T86" s="95">
        <v>9</v>
      </c>
      <c r="U86" s="95">
        <v>6</v>
      </c>
      <c r="V86" s="95">
        <v>3</v>
      </c>
      <c r="W86" s="95"/>
      <c r="X86" s="95">
        <v>7</v>
      </c>
      <c r="Y86" s="95">
        <v>5</v>
      </c>
      <c r="Z86" s="95">
        <v>2</v>
      </c>
      <c r="AA86" s="84" t="s">
        <v>109</v>
      </c>
      <c r="AB86" s="62"/>
      <c r="AC86" s="101">
        <v>4</v>
      </c>
      <c r="AD86" s="101">
        <v>2</v>
      </c>
      <c r="AE86" s="101">
        <v>2</v>
      </c>
      <c r="AF86" s="101"/>
      <c r="AG86" s="101">
        <v>24</v>
      </c>
      <c r="AH86" s="101">
        <v>9</v>
      </c>
      <c r="AI86" s="101">
        <v>15</v>
      </c>
      <c r="AJ86" s="101"/>
      <c r="AK86" s="101">
        <v>9</v>
      </c>
      <c r="AL86" s="101">
        <v>5</v>
      </c>
      <c r="AM86" s="101">
        <v>4</v>
      </c>
      <c r="AN86" s="84" t="s">
        <v>109</v>
      </c>
      <c r="AO86" s="95">
        <v>8</v>
      </c>
      <c r="AP86" s="95">
        <v>2</v>
      </c>
      <c r="AQ86" s="95">
        <v>6</v>
      </c>
      <c r="AR86" s="95"/>
      <c r="AS86" s="95">
        <v>7</v>
      </c>
      <c r="AT86" s="95">
        <v>1</v>
      </c>
      <c r="AU86" s="95">
        <v>6</v>
      </c>
      <c r="AV86" s="95"/>
      <c r="AW86" s="95">
        <v>10</v>
      </c>
      <c r="AX86" s="95">
        <v>4</v>
      </c>
      <c r="AY86" s="95">
        <v>6</v>
      </c>
    </row>
    <row r="87" spans="1:51" ht="15" customHeight="1">
      <c r="A87" s="84" t="s">
        <v>110</v>
      </c>
      <c r="B87" s="84"/>
      <c r="C87" s="95">
        <v>197</v>
      </c>
      <c r="D87" s="95">
        <v>89</v>
      </c>
      <c r="E87" s="95">
        <v>108</v>
      </c>
      <c r="F87" s="95"/>
      <c r="G87" s="95">
        <v>181</v>
      </c>
      <c r="H87" s="95">
        <v>85</v>
      </c>
      <c r="I87" s="95">
        <v>96</v>
      </c>
      <c r="J87" s="95"/>
      <c r="K87" s="95">
        <v>151</v>
      </c>
      <c r="L87" s="95">
        <v>75</v>
      </c>
      <c r="M87" s="95">
        <v>76</v>
      </c>
      <c r="N87" s="84" t="s">
        <v>110</v>
      </c>
      <c r="O87" s="62"/>
      <c r="P87" s="95">
        <v>188</v>
      </c>
      <c r="Q87" s="95">
        <v>96</v>
      </c>
      <c r="R87" s="95">
        <v>92</v>
      </c>
      <c r="S87" s="95"/>
      <c r="T87" s="95">
        <v>188</v>
      </c>
      <c r="U87" s="95">
        <v>95</v>
      </c>
      <c r="V87" s="95">
        <v>93</v>
      </c>
      <c r="W87" s="95"/>
      <c r="X87" s="95">
        <v>159</v>
      </c>
      <c r="Y87" s="95">
        <v>65</v>
      </c>
      <c r="Z87" s="95">
        <v>94</v>
      </c>
      <c r="AA87" s="84" t="s">
        <v>110</v>
      </c>
      <c r="AB87" s="62"/>
      <c r="AC87" s="101">
        <v>180</v>
      </c>
      <c r="AD87" s="101">
        <v>97</v>
      </c>
      <c r="AE87" s="101">
        <v>83</v>
      </c>
      <c r="AF87" s="101"/>
      <c r="AG87" s="101">
        <v>214</v>
      </c>
      <c r="AH87" s="101">
        <v>107</v>
      </c>
      <c r="AI87" s="101">
        <v>107</v>
      </c>
      <c r="AJ87" s="101"/>
      <c r="AK87" s="101">
        <v>178</v>
      </c>
      <c r="AL87" s="101">
        <v>101</v>
      </c>
      <c r="AM87" s="101">
        <v>77</v>
      </c>
      <c r="AN87" s="84" t="s">
        <v>110</v>
      </c>
      <c r="AO87" s="95">
        <v>160</v>
      </c>
      <c r="AP87" s="95">
        <v>64</v>
      </c>
      <c r="AQ87" s="95">
        <v>96</v>
      </c>
      <c r="AR87" s="95"/>
      <c r="AS87" s="95">
        <v>169</v>
      </c>
      <c r="AT87" s="95">
        <v>95</v>
      </c>
      <c r="AU87" s="95">
        <v>74</v>
      </c>
      <c r="AV87" s="95"/>
      <c r="AW87" s="95">
        <v>154</v>
      </c>
      <c r="AX87" s="95">
        <v>78</v>
      </c>
      <c r="AY87" s="95">
        <v>76</v>
      </c>
    </row>
    <row r="88" spans="1:51" ht="15" customHeight="1">
      <c r="A88" s="84" t="s">
        <v>111</v>
      </c>
      <c r="B88" s="84"/>
      <c r="C88" s="95">
        <v>53</v>
      </c>
      <c r="D88" s="95">
        <v>21</v>
      </c>
      <c r="E88" s="95">
        <v>32</v>
      </c>
      <c r="F88" s="95"/>
      <c r="G88" s="95">
        <v>68</v>
      </c>
      <c r="H88" s="95">
        <v>36</v>
      </c>
      <c r="I88" s="95">
        <v>32</v>
      </c>
      <c r="J88" s="95"/>
      <c r="K88" s="95">
        <v>47</v>
      </c>
      <c r="L88" s="95">
        <v>26</v>
      </c>
      <c r="M88" s="95">
        <v>21</v>
      </c>
      <c r="N88" s="84" t="s">
        <v>111</v>
      </c>
      <c r="O88" s="62"/>
      <c r="P88" s="95">
        <v>48</v>
      </c>
      <c r="Q88" s="95">
        <v>26</v>
      </c>
      <c r="R88" s="95">
        <v>22</v>
      </c>
      <c r="S88" s="95"/>
      <c r="T88" s="95">
        <v>42</v>
      </c>
      <c r="U88" s="95">
        <v>19</v>
      </c>
      <c r="V88" s="95">
        <v>23</v>
      </c>
      <c r="W88" s="95"/>
      <c r="X88" s="95">
        <v>46</v>
      </c>
      <c r="Y88" s="95">
        <v>27</v>
      </c>
      <c r="Z88" s="95">
        <v>19</v>
      </c>
      <c r="AA88" s="84" t="s">
        <v>111</v>
      </c>
      <c r="AB88" s="62"/>
      <c r="AC88" s="101">
        <v>52</v>
      </c>
      <c r="AD88" s="101">
        <v>21</v>
      </c>
      <c r="AE88" s="101">
        <v>31</v>
      </c>
      <c r="AF88" s="101"/>
      <c r="AG88" s="101">
        <v>42</v>
      </c>
      <c r="AH88" s="101">
        <v>25</v>
      </c>
      <c r="AI88" s="101">
        <v>17</v>
      </c>
      <c r="AJ88" s="101"/>
      <c r="AK88" s="101">
        <v>48</v>
      </c>
      <c r="AL88" s="101">
        <v>18</v>
      </c>
      <c r="AM88" s="101">
        <v>30</v>
      </c>
      <c r="AN88" s="84" t="s">
        <v>111</v>
      </c>
      <c r="AO88" s="95">
        <v>43</v>
      </c>
      <c r="AP88" s="95">
        <v>24</v>
      </c>
      <c r="AQ88" s="95">
        <v>19</v>
      </c>
      <c r="AR88" s="95"/>
      <c r="AS88" s="95">
        <v>68</v>
      </c>
      <c r="AT88" s="95">
        <v>27</v>
      </c>
      <c r="AU88" s="95">
        <v>41</v>
      </c>
      <c r="AV88" s="95"/>
      <c r="AW88" s="95">
        <v>57</v>
      </c>
      <c r="AX88" s="95">
        <v>33</v>
      </c>
      <c r="AY88" s="95">
        <v>24</v>
      </c>
    </row>
    <row r="89" spans="1:51" ht="15" customHeight="1">
      <c r="A89" s="84" t="s">
        <v>112</v>
      </c>
      <c r="B89" s="84"/>
      <c r="C89" s="95">
        <v>14</v>
      </c>
      <c r="D89" s="95">
        <v>7</v>
      </c>
      <c r="E89" s="95">
        <v>7</v>
      </c>
      <c r="F89" s="95"/>
      <c r="G89" s="95">
        <v>19</v>
      </c>
      <c r="H89" s="95">
        <v>11</v>
      </c>
      <c r="I89" s="95">
        <v>8</v>
      </c>
      <c r="J89" s="95"/>
      <c r="K89" s="95">
        <v>7</v>
      </c>
      <c r="L89" s="95">
        <v>2</v>
      </c>
      <c r="M89" s="95">
        <v>5</v>
      </c>
      <c r="N89" s="84" t="s">
        <v>112</v>
      </c>
      <c r="O89" s="62"/>
      <c r="P89" s="95">
        <v>11</v>
      </c>
      <c r="Q89" s="95">
        <v>6</v>
      </c>
      <c r="R89" s="95">
        <v>5</v>
      </c>
      <c r="S89" s="95"/>
      <c r="T89" s="95">
        <v>7</v>
      </c>
      <c r="U89" s="95">
        <v>2</v>
      </c>
      <c r="V89" s="95">
        <v>5</v>
      </c>
      <c r="W89" s="95"/>
      <c r="X89" s="95">
        <v>15</v>
      </c>
      <c r="Y89" s="95">
        <v>10</v>
      </c>
      <c r="Z89" s="95">
        <v>5</v>
      </c>
      <c r="AA89" s="84" t="s">
        <v>112</v>
      </c>
      <c r="AB89" s="62"/>
      <c r="AC89" s="101">
        <v>11</v>
      </c>
      <c r="AD89" s="101">
        <v>7</v>
      </c>
      <c r="AE89" s="101">
        <v>4</v>
      </c>
      <c r="AF89" s="101"/>
      <c r="AG89" s="101">
        <v>11</v>
      </c>
      <c r="AH89" s="101">
        <v>6</v>
      </c>
      <c r="AI89" s="101">
        <v>5</v>
      </c>
      <c r="AJ89" s="101"/>
      <c r="AK89" s="101">
        <v>7</v>
      </c>
      <c r="AL89" s="101">
        <v>6</v>
      </c>
      <c r="AM89" s="101">
        <v>1</v>
      </c>
      <c r="AN89" s="84" t="s">
        <v>112</v>
      </c>
      <c r="AO89" s="95">
        <v>10</v>
      </c>
      <c r="AP89" s="95">
        <v>6</v>
      </c>
      <c r="AQ89" s="95">
        <v>4</v>
      </c>
      <c r="AR89" s="95"/>
      <c r="AS89" s="95">
        <v>10</v>
      </c>
      <c r="AT89" s="95">
        <v>4</v>
      </c>
      <c r="AU89" s="95">
        <v>6</v>
      </c>
      <c r="AV89" s="95"/>
      <c r="AW89" s="95">
        <v>12</v>
      </c>
      <c r="AX89" s="95">
        <v>4</v>
      </c>
      <c r="AY89" s="95">
        <v>8</v>
      </c>
    </row>
    <row r="90" spans="1:51" ht="15" customHeight="1">
      <c r="A90" s="84" t="s">
        <v>113</v>
      </c>
      <c r="B90" s="84"/>
      <c r="C90" s="95">
        <v>35</v>
      </c>
      <c r="D90" s="95">
        <v>17</v>
      </c>
      <c r="E90" s="95">
        <v>18</v>
      </c>
      <c r="F90" s="95"/>
      <c r="G90" s="95">
        <v>35</v>
      </c>
      <c r="H90" s="95">
        <v>21</v>
      </c>
      <c r="I90" s="95">
        <v>14</v>
      </c>
      <c r="J90" s="95"/>
      <c r="K90" s="95">
        <v>28</v>
      </c>
      <c r="L90" s="95">
        <v>12</v>
      </c>
      <c r="M90" s="95">
        <v>16</v>
      </c>
      <c r="N90" s="84" t="s">
        <v>113</v>
      </c>
      <c r="O90" s="62"/>
      <c r="P90" s="95">
        <v>32</v>
      </c>
      <c r="Q90" s="95">
        <v>13</v>
      </c>
      <c r="R90" s="95">
        <v>19</v>
      </c>
      <c r="S90" s="95"/>
      <c r="T90" s="95">
        <v>35</v>
      </c>
      <c r="U90" s="95">
        <v>19</v>
      </c>
      <c r="V90" s="95">
        <v>16</v>
      </c>
      <c r="W90" s="95"/>
      <c r="X90" s="95">
        <v>29</v>
      </c>
      <c r="Y90" s="95">
        <v>15</v>
      </c>
      <c r="Z90" s="95">
        <v>14</v>
      </c>
      <c r="AA90" s="84" t="s">
        <v>113</v>
      </c>
      <c r="AB90" s="62"/>
      <c r="AC90" s="101">
        <v>31</v>
      </c>
      <c r="AD90" s="101">
        <v>16</v>
      </c>
      <c r="AE90" s="101">
        <v>15</v>
      </c>
      <c r="AF90" s="101"/>
      <c r="AG90" s="101">
        <v>37</v>
      </c>
      <c r="AH90" s="101">
        <v>21</v>
      </c>
      <c r="AI90" s="101">
        <v>16</v>
      </c>
      <c r="AJ90" s="101"/>
      <c r="AK90" s="101">
        <v>25</v>
      </c>
      <c r="AL90" s="101">
        <v>17</v>
      </c>
      <c r="AM90" s="101">
        <v>8</v>
      </c>
      <c r="AN90" s="84" t="s">
        <v>113</v>
      </c>
      <c r="AO90" s="95">
        <v>22</v>
      </c>
      <c r="AP90" s="95">
        <v>12</v>
      </c>
      <c r="AQ90" s="95">
        <v>10</v>
      </c>
      <c r="AR90" s="95"/>
      <c r="AS90" s="95">
        <v>32</v>
      </c>
      <c r="AT90" s="95">
        <v>14</v>
      </c>
      <c r="AU90" s="95">
        <v>18</v>
      </c>
      <c r="AV90" s="95"/>
      <c r="AW90" s="95">
        <v>32</v>
      </c>
      <c r="AX90" s="95">
        <v>20</v>
      </c>
      <c r="AY90" s="95">
        <v>12</v>
      </c>
    </row>
    <row r="91" spans="1:51" ht="15" customHeight="1">
      <c r="A91" s="84" t="s">
        <v>114</v>
      </c>
      <c r="B91" s="84"/>
      <c r="C91" s="95">
        <v>22</v>
      </c>
      <c r="D91" s="95">
        <v>15</v>
      </c>
      <c r="E91" s="95">
        <v>7</v>
      </c>
      <c r="F91" s="95"/>
      <c r="G91" s="95">
        <v>13</v>
      </c>
      <c r="H91" s="95">
        <v>8</v>
      </c>
      <c r="I91" s="95">
        <v>5</v>
      </c>
      <c r="J91" s="95"/>
      <c r="K91" s="95">
        <v>15</v>
      </c>
      <c r="L91" s="95">
        <v>11</v>
      </c>
      <c r="M91" s="95">
        <v>4</v>
      </c>
      <c r="N91" s="84" t="s">
        <v>114</v>
      </c>
      <c r="O91" s="62"/>
      <c r="P91" s="95">
        <v>19</v>
      </c>
      <c r="Q91" s="95">
        <v>9</v>
      </c>
      <c r="R91" s="95">
        <v>10</v>
      </c>
      <c r="S91" s="95"/>
      <c r="T91" s="95">
        <v>10</v>
      </c>
      <c r="U91" s="95">
        <v>6</v>
      </c>
      <c r="V91" s="95">
        <v>4</v>
      </c>
      <c r="W91" s="95"/>
      <c r="X91" s="95">
        <v>19</v>
      </c>
      <c r="Y91" s="95">
        <v>8</v>
      </c>
      <c r="Z91" s="95">
        <v>11</v>
      </c>
      <c r="AA91" s="84" t="s">
        <v>114</v>
      </c>
      <c r="AB91" s="62"/>
      <c r="AC91" s="101">
        <v>15</v>
      </c>
      <c r="AD91" s="101">
        <v>5</v>
      </c>
      <c r="AE91" s="101">
        <v>10</v>
      </c>
      <c r="AF91" s="101"/>
      <c r="AG91" s="101">
        <v>25</v>
      </c>
      <c r="AH91" s="101">
        <v>15</v>
      </c>
      <c r="AI91" s="101">
        <v>10</v>
      </c>
      <c r="AJ91" s="101"/>
      <c r="AK91" s="101">
        <v>21</v>
      </c>
      <c r="AL91" s="101">
        <v>10</v>
      </c>
      <c r="AM91" s="101">
        <v>11</v>
      </c>
      <c r="AN91" s="84" t="s">
        <v>114</v>
      </c>
      <c r="AO91" s="95">
        <v>20</v>
      </c>
      <c r="AP91" s="95">
        <v>11</v>
      </c>
      <c r="AQ91" s="95">
        <v>9</v>
      </c>
      <c r="AR91" s="95"/>
      <c r="AS91" s="95">
        <v>34</v>
      </c>
      <c r="AT91" s="95">
        <v>15</v>
      </c>
      <c r="AU91" s="95">
        <v>19</v>
      </c>
      <c r="AV91" s="95"/>
      <c r="AW91" s="95">
        <v>18</v>
      </c>
      <c r="AX91" s="95">
        <v>10</v>
      </c>
      <c r="AY91" s="95">
        <v>8</v>
      </c>
    </row>
    <row r="92" spans="1:51" ht="15" customHeight="1">
      <c r="A92" s="84" t="s">
        <v>115</v>
      </c>
      <c r="B92" s="84"/>
      <c r="C92" s="95">
        <v>40</v>
      </c>
      <c r="D92" s="95">
        <v>23</v>
      </c>
      <c r="E92" s="95">
        <v>17</v>
      </c>
      <c r="F92" s="95"/>
      <c r="G92" s="95">
        <v>26</v>
      </c>
      <c r="H92" s="95">
        <v>16</v>
      </c>
      <c r="I92" s="95">
        <v>10</v>
      </c>
      <c r="J92" s="95"/>
      <c r="K92" s="95">
        <v>21</v>
      </c>
      <c r="L92" s="95">
        <v>9</v>
      </c>
      <c r="M92" s="95">
        <v>12</v>
      </c>
      <c r="N92" s="84" t="s">
        <v>115</v>
      </c>
      <c r="O92" s="62"/>
      <c r="P92" s="95">
        <v>36</v>
      </c>
      <c r="Q92" s="95">
        <v>19</v>
      </c>
      <c r="R92" s="95">
        <v>17</v>
      </c>
      <c r="S92" s="95"/>
      <c r="T92" s="95">
        <v>17</v>
      </c>
      <c r="U92" s="95">
        <v>14</v>
      </c>
      <c r="V92" s="95">
        <v>3</v>
      </c>
      <c r="W92" s="95"/>
      <c r="X92" s="95">
        <v>16</v>
      </c>
      <c r="Y92" s="95">
        <v>6</v>
      </c>
      <c r="Z92" s="95">
        <v>10</v>
      </c>
      <c r="AA92" s="84" t="s">
        <v>115</v>
      </c>
      <c r="AB92" s="62"/>
      <c r="AC92" s="101">
        <v>30</v>
      </c>
      <c r="AD92" s="101">
        <v>12</v>
      </c>
      <c r="AE92" s="101">
        <v>18</v>
      </c>
      <c r="AF92" s="101"/>
      <c r="AG92" s="101">
        <v>23</v>
      </c>
      <c r="AH92" s="101">
        <v>9</v>
      </c>
      <c r="AI92" s="101">
        <v>14</v>
      </c>
      <c r="AJ92" s="101"/>
      <c r="AK92" s="101">
        <v>16</v>
      </c>
      <c r="AL92" s="101">
        <v>9</v>
      </c>
      <c r="AM92" s="101">
        <v>7</v>
      </c>
      <c r="AN92" s="84" t="s">
        <v>115</v>
      </c>
      <c r="AO92" s="95">
        <v>25</v>
      </c>
      <c r="AP92" s="95">
        <v>14</v>
      </c>
      <c r="AQ92" s="95">
        <v>11</v>
      </c>
      <c r="AR92" s="95"/>
      <c r="AS92" s="95">
        <v>22</v>
      </c>
      <c r="AT92" s="95">
        <v>13</v>
      </c>
      <c r="AU92" s="95">
        <v>9</v>
      </c>
      <c r="AV92" s="95"/>
      <c r="AW92" s="95">
        <v>24</v>
      </c>
      <c r="AX92" s="95">
        <v>11</v>
      </c>
      <c r="AY92" s="95">
        <v>13</v>
      </c>
    </row>
    <row r="93" spans="1:51" ht="15" customHeight="1">
      <c r="A93" s="84" t="s">
        <v>116</v>
      </c>
      <c r="B93" s="84"/>
      <c r="C93" s="95">
        <v>385</v>
      </c>
      <c r="D93" s="95">
        <v>199</v>
      </c>
      <c r="E93" s="95">
        <v>186</v>
      </c>
      <c r="F93" s="95"/>
      <c r="G93" s="95">
        <v>366</v>
      </c>
      <c r="H93" s="95">
        <v>171</v>
      </c>
      <c r="I93" s="95">
        <v>195</v>
      </c>
      <c r="J93" s="95"/>
      <c r="K93" s="95">
        <v>286</v>
      </c>
      <c r="L93" s="95">
        <v>139</v>
      </c>
      <c r="M93" s="95">
        <v>147</v>
      </c>
      <c r="N93" s="84" t="s">
        <v>116</v>
      </c>
      <c r="O93" s="62"/>
      <c r="P93" s="95">
        <v>367</v>
      </c>
      <c r="Q93" s="95">
        <v>186</v>
      </c>
      <c r="R93" s="95">
        <v>181</v>
      </c>
      <c r="S93" s="95"/>
      <c r="T93" s="95">
        <v>364</v>
      </c>
      <c r="U93" s="95">
        <v>164</v>
      </c>
      <c r="V93" s="95">
        <v>200</v>
      </c>
      <c r="W93" s="95"/>
      <c r="X93" s="95">
        <v>310</v>
      </c>
      <c r="Y93" s="95">
        <v>142</v>
      </c>
      <c r="Z93" s="95">
        <v>168</v>
      </c>
      <c r="AA93" s="84" t="s">
        <v>116</v>
      </c>
      <c r="AB93" s="62"/>
      <c r="AC93" s="101">
        <v>365</v>
      </c>
      <c r="AD93" s="101">
        <v>180</v>
      </c>
      <c r="AE93" s="101">
        <v>185</v>
      </c>
      <c r="AF93" s="101"/>
      <c r="AG93" s="101">
        <v>402</v>
      </c>
      <c r="AH93" s="101">
        <v>195</v>
      </c>
      <c r="AI93" s="101">
        <v>207</v>
      </c>
      <c r="AJ93" s="101"/>
      <c r="AK93" s="101">
        <v>355</v>
      </c>
      <c r="AL93" s="101">
        <v>167</v>
      </c>
      <c r="AM93" s="101">
        <v>188</v>
      </c>
      <c r="AN93" s="84" t="s">
        <v>116</v>
      </c>
      <c r="AO93" s="95">
        <v>312</v>
      </c>
      <c r="AP93" s="95">
        <v>148</v>
      </c>
      <c r="AQ93" s="95">
        <v>164</v>
      </c>
      <c r="AR93" s="95"/>
      <c r="AS93" s="95">
        <v>392</v>
      </c>
      <c r="AT93" s="95">
        <v>199</v>
      </c>
      <c r="AU93" s="95">
        <v>193</v>
      </c>
      <c r="AV93" s="95"/>
      <c r="AW93" s="95">
        <v>259</v>
      </c>
      <c r="AX93" s="95">
        <v>139</v>
      </c>
      <c r="AY93" s="95">
        <v>120</v>
      </c>
    </row>
    <row r="94" spans="1:51" ht="15" customHeight="1">
      <c r="A94" s="84" t="s">
        <v>117</v>
      </c>
      <c r="B94" s="84"/>
      <c r="C94" s="95">
        <v>374</v>
      </c>
      <c r="D94" s="95">
        <v>183</v>
      </c>
      <c r="E94" s="95">
        <v>191</v>
      </c>
      <c r="F94" s="95"/>
      <c r="G94" s="95">
        <v>326</v>
      </c>
      <c r="H94" s="95">
        <v>155</v>
      </c>
      <c r="I94" s="95">
        <v>171</v>
      </c>
      <c r="J94" s="95"/>
      <c r="K94" s="95">
        <v>277</v>
      </c>
      <c r="L94" s="95">
        <v>145</v>
      </c>
      <c r="M94" s="95">
        <v>132</v>
      </c>
      <c r="N94" s="84" t="s">
        <v>117</v>
      </c>
      <c r="O94" s="62"/>
      <c r="P94" s="95">
        <v>296</v>
      </c>
      <c r="Q94" s="95">
        <v>147</v>
      </c>
      <c r="R94" s="95">
        <v>149</v>
      </c>
      <c r="S94" s="95"/>
      <c r="T94" s="95">
        <v>292</v>
      </c>
      <c r="U94" s="95">
        <v>136</v>
      </c>
      <c r="V94" s="95">
        <v>156</v>
      </c>
      <c r="W94" s="95"/>
      <c r="X94" s="95">
        <v>218</v>
      </c>
      <c r="Y94" s="95">
        <v>117</v>
      </c>
      <c r="Z94" s="95">
        <v>101</v>
      </c>
      <c r="AA94" s="84" t="s">
        <v>117</v>
      </c>
      <c r="AB94" s="62"/>
      <c r="AC94" s="101">
        <v>274</v>
      </c>
      <c r="AD94" s="101">
        <v>128</v>
      </c>
      <c r="AE94" s="101">
        <v>146</v>
      </c>
      <c r="AF94" s="101"/>
      <c r="AG94" s="101">
        <v>360</v>
      </c>
      <c r="AH94" s="101">
        <v>173</v>
      </c>
      <c r="AI94" s="101">
        <v>187</v>
      </c>
      <c r="AJ94" s="101"/>
      <c r="AK94" s="101">
        <v>273</v>
      </c>
      <c r="AL94" s="101">
        <v>140</v>
      </c>
      <c r="AM94" s="101">
        <v>133</v>
      </c>
      <c r="AN94" s="84" t="s">
        <v>117</v>
      </c>
      <c r="AO94" s="95">
        <v>230</v>
      </c>
      <c r="AP94" s="95">
        <v>116</v>
      </c>
      <c r="AQ94" s="95">
        <v>114</v>
      </c>
      <c r="AR94" s="95"/>
      <c r="AS94" s="95">
        <v>244</v>
      </c>
      <c r="AT94" s="95">
        <v>123</v>
      </c>
      <c r="AU94" s="95">
        <v>121</v>
      </c>
      <c r="AV94" s="95"/>
      <c r="AW94" s="95">
        <v>318</v>
      </c>
      <c r="AX94" s="95">
        <v>162</v>
      </c>
      <c r="AY94" s="95">
        <v>156</v>
      </c>
    </row>
    <row r="95" spans="1:51" ht="15" customHeight="1">
      <c r="A95" s="84" t="s">
        <v>118</v>
      </c>
      <c r="B95" s="84"/>
      <c r="C95" s="95">
        <v>41</v>
      </c>
      <c r="D95" s="95">
        <v>19</v>
      </c>
      <c r="E95" s="95">
        <v>22</v>
      </c>
      <c r="F95" s="95"/>
      <c r="G95" s="95">
        <v>39</v>
      </c>
      <c r="H95" s="95">
        <v>22</v>
      </c>
      <c r="I95" s="95">
        <v>17</v>
      </c>
      <c r="J95" s="95"/>
      <c r="K95" s="95">
        <v>47</v>
      </c>
      <c r="L95" s="95">
        <v>23</v>
      </c>
      <c r="M95" s="95">
        <v>24</v>
      </c>
      <c r="N95" s="84" t="s">
        <v>118</v>
      </c>
      <c r="O95" s="62"/>
      <c r="P95" s="95">
        <v>48</v>
      </c>
      <c r="Q95" s="95">
        <v>26</v>
      </c>
      <c r="R95" s="95">
        <v>22</v>
      </c>
      <c r="S95" s="95"/>
      <c r="T95" s="95">
        <v>50</v>
      </c>
      <c r="U95" s="95">
        <v>26</v>
      </c>
      <c r="V95" s="95">
        <v>24</v>
      </c>
      <c r="W95" s="95"/>
      <c r="X95" s="95">
        <v>40</v>
      </c>
      <c r="Y95" s="95">
        <v>17</v>
      </c>
      <c r="Z95" s="95">
        <v>23</v>
      </c>
      <c r="AA95" s="84" t="s">
        <v>118</v>
      </c>
      <c r="AB95" s="62"/>
      <c r="AC95" s="101">
        <v>31</v>
      </c>
      <c r="AD95" s="101">
        <v>11</v>
      </c>
      <c r="AE95" s="101">
        <v>20</v>
      </c>
      <c r="AF95" s="101"/>
      <c r="AG95" s="101">
        <v>46</v>
      </c>
      <c r="AH95" s="101">
        <v>26</v>
      </c>
      <c r="AI95" s="101">
        <v>20</v>
      </c>
      <c r="AJ95" s="101"/>
      <c r="AK95" s="101">
        <v>51</v>
      </c>
      <c r="AL95" s="101">
        <v>21</v>
      </c>
      <c r="AM95" s="101">
        <v>30</v>
      </c>
      <c r="AN95" s="84" t="s">
        <v>118</v>
      </c>
      <c r="AO95" s="95">
        <v>33</v>
      </c>
      <c r="AP95" s="95">
        <v>12</v>
      </c>
      <c r="AQ95" s="95">
        <v>21</v>
      </c>
      <c r="AR95" s="95"/>
      <c r="AS95" s="95">
        <v>53</v>
      </c>
      <c r="AT95" s="95">
        <v>23</v>
      </c>
      <c r="AU95" s="95">
        <v>30</v>
      </c>
      <c r="AV95" s="95"/>
      <c r="AW95" s="95">
        <v>41</v>
      </c>
      <c r="AX95" s="95">
        <v>15</v>
      </c>
      <c r="AY95" s="95">
        <v>26</v>
      </c>
    </row>
    <row r="96" spans="1:51" ht="15" customHeight="1">
      <c r="A96" s="84" t="s">
        <v>119</v>
      </c>
      <c r="B96" s="84"/>
      <c r="C96" s="95">
        <v>216</v>
      </c>
      <c r="D96" s="95">
        <v>103</v>
      </c>
      <c r="E96" s="95">
        <v>113</v>
      </c>
      <c r="F96" s="95"/>
      <c r="G96" s="95">
        <v>173</v>
      </c>
      <c r="H96" s="95">
        <v>73</v>
      </c>
      <c r="I96" s="95">
        <v>100</v>
      </c>
      <c r="J96" s="95"/>
      <c r="K96" s="95">
        <v>144</v>
      </c>
      <c r="L96" s="95">
        <v>73</v>
      </c>
      <c r="M96" s="95">
        <v>71</v>
      </c>
      <c r="N96" s="84" t="s">
        <v>119</v>
      </c>
      <c r="O96" s="62"/>
      <c r="P96" s="95">
        <v>188</v>
      </c>
      <c r="Q96" s="95">
        <v>91</v>
      </c>
      <c r="R96" s="95">
        <v>97</v>
      </c>
      <c r="S96" s="95"/>
      <c r="T96" s="95">
        <v>171</v>
      </c>
      <c r="U96" s="95">
        <v>86</v>
      </c>
      <c r="V96" s="95">
        <v>85</v>
      </c>
      <c r="W96" s="95"/>
      <c r="X96" s="95">
        <v>164</v>
      </c>
      <c r="Y96" s="95">
        <v>90</v>
      </c>
      <c r="Z96" s="95">
        <v>74</v>
      </c>
      <c r="AA96" s="84" t="s">
        <v>119</v>
      </c>
      <c r="AB96" s="62"/>
      <c r="AC96" s="101">
        <v>149</v>
      </c>
      <c r="AD96" s="101">
        <v>80</v>
      </c>
      <c r="AE96" s="101">
        <v>69</v>
      </c>
      <c r="AF96" s="101"/>
      <c r="AG96" s="101">
        <v>171</v>
      </c>
      <c r="AH96" s="101">
        <v>87</v>
      </c>
      <c r="AI96" s="101">
        <v>84</v>
      </c>
      <c r="AJ96" s="101"/>
      <c r="AK96" s="101">
        <v>162</v>
      </c>
      <c r="AL96" s="101">
        <v>73</v>
      </c>
      <c r="AM96" s="101">
        <v>89</v>
      </c>
      <c r="AN96" s="84" t="s">
        <v>119</v>
      </c>
      <c r="AO96" s="95">
        <v>139</v>
      </c>
      <c r="AP96" s="95">
        <v>65</v>
      </c>
      <c r="AQ96" s="95">
        <v>74</v>
      </c>
      <c r="AR96" s="95"/>
      <c r="AS96" s="95">
        <v>189</v>
      </c>
      <c r="AT96" s="95">
        <v>104</v>
      </c>
      <c r="AU96" s="95">
        <v>85</v>
      </c>
      <c r="AV96" s="95"/>
      <c r="AW96" s="95">
        <v>118</v>
      </c>
      <c r="AX96" s="95">
        <v>49</v>
      </c>
      <c r="AY96" s="95">
        <v>69</v>
      </c>
    </row>
    <row r="97" spans="1:51" ht="15" customHeight="1">
      <c r="A97" s="84" t="s">
        <v>120</v>
      </c>
      <c r="B97" s="84"/>
      <c r="C97" s="95">
        <v>15</v>
      </c>
      <c r="D97" s="95">
        <v>7</v>
      </c>
      <c r="E97" s="95">
        <v>8</v>
      </c>
      <c r="F97" s="95"/>
      <c r="G97" s="95">
        <v>17</v>
      </c>
      <c r="H97" s="95">
        <v>7</v>
      </c>
      <c r="I97" s="95">
        <v>10</v>
      </c>
      <c r="J97" s="95"/>
      <c r="K97" s="95">
        <v>13</v>
      </c>
      <c r="L97" s="95">
        <v>5</v>
      </c>
      <c r="M97" s="95">
        <v>8</v>
      </c>
      <c r="N97" s="84" t="s">
        <v>120</v>
      </c>
      <c r="O97" s="62"/>
      <c r="P97" s="95">
        <v>12</v>
      </c>
      <c r="Q97" s="95">
        <v>7</v>
      </c>
      <c r="R97" s="95">
        <v>5</v>
      </c>
      <c r="S97" s="95"/>
      <c r="T97" s="95">
        <v>7</v>
      </c>
      <c r="U97" s="95">
        <v>4</v>
      </c>
      <c r="V97" s="95">
        <v>3</v>
      </c>
      <c r="W97" s="95"/>
      <c r="X97" s="95">
        <v>15</v>
      </c>
      <c r="Y97" s="95">
        <v>7</v>
      </c>
      <c r="Z97" s="95">
        <v>8</v>
      </c>
      <c r="AA97" s="84" t="s">
        <v>120</v>
      </c>
      <c r="AB97" s="62"/>
      <c r="AC97" s="101">
        <v>13</v>
      </c>
      <c r="AD97" s="101">
        <v>7</v>
      </c>
      <c r="AE97" s="101">
        <v>6</v>
      </c>
      <c r="AF97" s="101"/>
      <c r="AG97" s="101">
        <v>30</v>
      </c>
      <c r="AH97" s="101">
        <v>19</v>
      </c>
      <c r="AI97" s="101">
        <v>11</v>
      </c>
      <c r="AJ97" s="101"/>
      <c r="AK97" s="101">
        <v>16</v>
      </c>
      <c r="AL97" s="101">
        <v>9</v>
      </c>
      <c r="AM97" s="101">
        <v>7</v>
      </c>
      <c r="AN97" s="84" t="s">
        <v>120</v>
      </c>
      <c r="AO97" s="95">
        <v>10</v>
      </c>
      <c r="AP97" s="95">
        <v>5</v>
      </c>
      <c r="AQ97" s="95">
        <v>5</v>
      </c>
      <c r="AR97" s="95"/>
      <c r="AS97" s="95">
        <v>21</v>
      </c>
      <c r="AT97" s="95">
        <v>7</v>
      </c>
      <c r="AU97" s="95">
        <v>14</v>
      </c>
      <c r="AV97" s="95"/>
      <c r="AW97" s="95">
        <v>10</v>
      </c>
      <c r="AX97" s="95">
        <v>5</v>
      </c>
      <c r="AY97" s="95">
        <v>5</v>
      </c>
    </row>
    <row r="98" spans="1:51" ht="15" customHeight="1">
      <c r="A98" s="84" t="s">
        <v>121</v>
      </c>
      <c r="B98" s="84"/>
      <c r="C98" s="95">
        <v>22</v>
      </c>
      <c r="D98" s="95">
        <v>16</v>
      </c>
      <c r="E98" s="95">
        <v>6</v>
      </c>
      <c r="F98" s="95"/>
      <c r="G98" s="95">
        <v>15</v>
      </c>
      <c r="H98" s="95">
        <v>7</v>
      </c>
      <c r="I98" s="95">
        <v>8</v>
      </c>
      <c r="J98" s="95"/>
      <c r="K98" s="95">
        <v>21</v>
      </c>
      <c r="L98" s="95">
        <v>13</v>
      </c>
      <c r="M98" s="95">
        <v>8</v>
      </c>
      <c r="N98" s="84" t="s">
        <v>121</v>
      </c>
      <c r="O98" s="62"/>
      <c r="P98" s="95">
        <v>24</v>
      </c>
      <c r="Q98" s="95">
        <v>8</v>
      </c>
      <c r="R98" s="95">
        <v>16</v>
      </c>
      <c r="S98" s="95"/>
      <c r="T98" s="95">
        <v>14</v>
      </c>
      <c r="U98" s="95">
        <v>10</v>
      </c>
      <c r="V98" s="95">
        <v>4</v>
      </c>
      <c r="W98" s="95"/>
      <c r="X98" s="95">
        <v>11</v>
      </c>
      <c r="Y98" s="95">
        <v>6</v>
      </c>
      <c r="Z98" s="95">
        <v>5</v>
      </c>
      <c r="AA98" s="84" t="s">
        <v>121</v>
      </c>
      <c r="AB98" s="62"/>
      <c r="AC98" s="101">
        <v>30</v>
      </c>
      <c r="AD98" s="101">
        <v>16</v>
      </c>
      <c r="AE98" s="101">
        <v>14</v>
      </c>
      <c r="AF98" s="101"/>
      <c r="AG98" s="101">
        <v>22</v>
      </c>
      <c r="AH98" s="101">
        <v>12</v>
      </c>
      <c r="AI98" s="101">
        <v>10</v>
      </c>
      <c r="AJ98" s="101"/>
      <c r="AK98" s="101">
        <v>14</v>
      </c>
      <c r="AL98" s="101">
        <v>7</v>
      </c>
      <c r="AM98" s="101">
        <v>7</v>
      </c>
      <c r="AN98" s="84" t="s">
        <v>121</v>
      </c>
      <c r="AO98" s="95">
        <v>12</v>
      </c>
      <c r="AP98" s="95">
        <v>8</v>
      </c>
      <c r="AQ98" s="95">
        <v>4</v>
      </c>
      <c r="AR98" s="95"/>
      <c r="AS98" s="95">
        <v>23</v>
      </c>
      <c r="AT98" s="95">
        <v>12</v>
      </c>
      <c r="AU98" s="95">
        <v>11</v>
      </c>
      <c r="AV98" s="95"/>
      <c r="AW98" s="95">
        <v>10</v>
      </c>
      <c r="AX98" s="95">
        <v>6</v>
      </c>
      <c r="AY98" s="95">
        <v>4</v>
      </c>
    </row>
    <row r="99" spans="1:51" ht="15" customHeight="1">
      <c r="A99" s="84" t="s">
        <v>122</v>
      </c>
      <c r="B99" s="84"/>
      <c r="C99" s="95">
        <v>22</v>
      </c>
      <c r="D99" s="95">
        <v>12</v>
      </c>
      <c r="E99" s="95">
        <v>10</v>
      </c>
      <c r="F99" s="95"/>
      <c r="G99" s="95">
        <v>24</v>
      </c>
      <c r="H99" s="95">
        <v>10</v>
      </c>
      <c r="I99" s="95">
        <v>14</v>
      </c>
      <c r="J99" s="95"/>
      <c r="K99" s="95">
        <v>23</v>
      </c>
      <c r="L99" s="95">
        <v>13</v>
      </c>
      <c r="M99" s="95">
        <v>10</v>
      </c>
      <c r="N99" s="84" t="s">
        <v>122</v>
      </c>
      <c r="O99" s="62"/>
      <c r="P99" s="95">
        <v>32</v>
      </c>
      <c r="Q99" s="95">
        <v>12</v>
      </c>
      <c r="R99" s="95">
        <v>20</v>
      </c>
      <c r="S99" s="95"/>
      <c r="T99" s="95">
        <v>22</v>
      </c>
      <c r="U99" s="95">
        <v>13</v>
      </c>
      <c r="V99" s="95">
        <v>9</v>
      </c>
      <c r="W99" s="95"/>
      <c r="X99" s="95">
        <v>28</v>
      </c>
      <c r="Y99" s="95">
        <v>13</v>
      </c>
      <c r="Z99" s="95">
        <v>15</v>
      </c>
      <c r="AA99" s="84" t="s">
        <v>122</v>
      </c>
      <c r="AB99" s="62"/>
      <c r="AC99" s="101">
        <v>29</v>
      </c>
      <c r="AD99" s="101">
        <v>15</v>
      </c>
      <c r="AE99" s="101">
        <v>14</v>
      </c>
      <c r="AF99" s="101"/>
      <c r="AG99" s="101">
        <v>25</v>
      </c>
      <c r="AH99" s="101">
        <v>7</v>
      </c>
      <c r="AI99" s="101">
        <v>18</v>
      </c>
      <c r="AJ99" s="101"/>
      <c r="AK99" s="101">
        <v>31</v>
      </c>
      <c r="AL99" s="101">
        <v>18</v>
      </c>
      <c r="AM99" s="101">
        <v>13</v>
      </c>
      <c r="AN99" s="84" t="s">
        <v>122</v>
      </c>
      <c r="AO99" s="95">
        <v>33</v>
      </c>
      <c r="AP99" s="95">
        <v>17</v>
      </c>
      <c r="AQ99" s="95">
        <v>16</v>
      </c>
      <c r="AR99" s="95"/>
      <c r="AS99" s="95">
        <v>31</v>
      </c>
      <c r="AT99" s="95">
        <v>17</v>
      </c>
      <c r="AU99" s="95">
        <v>14</v>
      </c>
      <c r="AV99" s="95"/>
      <c r="AW99" s="95">
        <v>21</v>
      </c>
      <c r="AX99" s="95">
        <v>9</v>
      </c>
      <c r="AY99" s="95">
        <v>12</v>
      </c>
    </row>
    <row r="100" spans="1:51" ht="15" customHeight="1">
      <c r="A100" s="84" t="s">
        <v>123</v>
      </c>
      <c r="B100" s="84"/>
      <c r="C100" s="95">
        <v>86</v>
      </c>
      <c r="D100" s="95">
        <v>42</v>
      </c>
      <c r="E100" s="95">
        <v>44</v>
      </c>
      <c r="F100" s="95"/>
      <c r="G100" s="95">
        <v>84</v>
      </c>
      <c r="H100" s="95">
        <v>38</v>
      </c>
      <c r="I100" s="95">
        <v>46</v>
      </c>
      <c r="J100" s="95"/>
      <c r="K100" s="95">
        <v>81</v>
      </c>
      <c r="L100" s="95">
        <v>43</v>
      </c>
      <c r="M100" s="95">
        <v>38</v>
      </c>
      <c r="N100" s="84" t="s">
        <v>123</v>
      </c>
      <c r="O100" s="62"/>
      <c r="P100" s="95">
        <v>77</v>
      </c>
      <c r="Q100" s="95">
        <v>41</v>
      </c>
      <c r="R100" s="95">
        <v>36</v>
      </c>
      <c r="S100" s="95"/>
      <c r="T100" s="95">
        <v>100</v>
      </c>
      <c r="U100" s="95">
        <v>46</v>
      </c>
      <c r="V100" s="95">
        <v>54</v>
      </c>
      <c r="W100" s="95"/>
      <c r="X100" s="95">
        <v>42</v>
      </c>
      <c r="Y100" s="95">
        <v>18</v>
      </c>
      <c r="Z100" s="95">
        <v>24</v>
      </c>
      <c r="AA100" s="84" t="s">
        <v>123</v>
      </c>
      <c r="AB100" s="62"/>
      <c r="AC100" s="101">
        <v>63</v>
      </c>
      <c r="AD100" s="101">
        <v>31</v>
      </c>
      <c r="AE100" s="101">
        <v>32</v>
      </c>
      <c r="AF100" s="101"/>
      <c r="AG100" s="101">
        <v>50</v>
      </c>
      <c r="AH100" s="101">
        <v>24</v>
      </c>
      <c r="AI100" s="101">
        <v>26</v>
      </c>
      <c r="AJ100" s="101"/>
      <c r="AK100" s="101">
        <v>68</v>
      </c>
      <c r="AL100" s="101">
        <v>33</v>
      </c>
      <c r="AM100" s="101">
        <v>35</v>
      </c>
      <c r="AN100" s="84" t="s">
        <v>123</v>
      </c>
      <c r="AO100" s="95">
        <v>61</v>
      </c>
      <c r="AP100" s="95">
        <v>35</v>
      </c>
      <c r="AQ100" s="95">
        <v>26</v>
      </c>
      <c r="AR100" s="95"/>
      <c r="AS100" s="95">
        <v>44</v>
      </c>
      <c r="AT100" s="95">
        <v>21</v>
      </c>
      <c r="AU100" s="95">
        <v>23</v>
      </c>
      <c r="AV100" s="95"/>
      <c r="AW100" s="95">
        <v>75</v>
      </c>
      <c r="AX100" s="95">
        <v>31</v>
      </c>
      <c r="AY100" s="95">
        <v>44</v>
      </c>
    </row>
    <row r="101" spans="1:51" ht="15" customHeight="1">
      <c r="A101" s="84" t="s">
        <v>124</v>
      </c>
      <c r="B101" s="84"/>
      <c r="C101" s="95">
        <v>455</v>
      </c>
      <c r="D101" s="95">
        <v>225</v>
      </c>
      <c r="E101" s="95">
        <v>230</v>
      </c>
      <c r="F101" s="95"/>
      <c r="G101" s="95">
        <v>356</v>
      </c>
      <c r="H101" s="95">
        <v>176</v>
      </c>
      <c r="I101" s="95">
        <v>180</v>
      </c>
      <c r="J101" s="95"/>
      <c r="K101" s="95">
        <v>339</v>
      </c>
      <c r="L101" s="95">
        <v>172</v>
      </c>
      <c r="M101" s="95">
        <v>167</v>
      </c>
      <c r="N101" s="84" t="s">
        <v>124</v>
      </c>
      <c r="O101" s="62"/>
      <c r="P101" s="95">
        <v>363</v>
      </c>
      <c r="Q101" s="95">
        <v>197</v>
      </c>
      <c r="R101" s="95">
        <v>166</v>
      </c>
      <c r="S101" s="95"/>
      <c r="T101" s="95">
        <v>348</v>
      </c>
      <c r="U101" s="95">
        <v>186</v>
      </c>
      <c r="V101" s="95">
        <v>162</v>
      </c>
      <c r="W101" s="95"/>
      <c r="X101" s="95">
        <v>334</v>
      </c>
      <c r="Y101" s="95">
        <v>164</v>
      </c>
      <c r="Z101" s="95">
        <v>170</v>
      </c>
      <c r="AA101" s="84" t="s">
        <v>124</v>
      </c>
      <c r="AB101" s="62"/>
      <c r="AC101" s="101">
        <v>360</v>
      </c>
      <c r="AD101" s="101">
        <v>182</v>
      </c>
      <c r="AE101" s="101">
        <v>178</v>
      </c>
      <c r="AF101" s="101"/>
      <c r="AG101" s="101">
        <v>391</v>
      </c>
      <c r="AH101" s="101">
        <v>189</v>
      </c>
      <c r="AI101" s="101">
        <v>202</v>
      </c>
      <c r="AJ101" s="101"/>
      <c r="AK101" s="101">
        <v>329</v>
      </c>
      <c r="AL101" s="101">
        <v>164</v>
      </c>
      <c r="AM101" s="101">
        <v>165</v>
      </c>
      <c r="AN101" s="84" t="s">
        <v>124</v>
      </c>
      <c r="AO101" s="95">
        <v>432</v>
      </c>
      <c r="AP101" s="95">
        <v>222</v>
      </c>
      <c r="AQ101" s="95">
        <v>210</v>
      </c>
      <c r="AR101" s="95"/>
      <c r="AS101" s="95">
        <v>386</v>
      </c>
      <c r="AT101" s="95">
        <v>184</v>
      </c>
      <c r="AU101" s="95">
        <v>202</v>
      </c>
      <c r="AV101" s="95"/>
      <c r="AW101" s="95">
        <v>234</v>
      </c>
      <c r="AX101" s="95">
        <v>115</v>
      </c>
      <c r="AY101" s="95">
        <v>119</v>
      </c>
    </row>
    <row r="102" spans="1:51" ht="15" customHeight="1">
      <c r="A102" s="84" t="s">
        <v>125</v>
      </c>
      <c r="B102" s="84"/>
      <c r="C102" s="95">
        <v>218</v>
      </c>
      <c r="D102" s="95">
        <v>109</v>
      </c>
      <c r="E102" s="95">
        <v>109</v>
      </c>
      <c r="F102" s="95"/>
      <c r="G102" s="95">
        <v>168</v>
      </c>
      <c r="H102" s="95">
        <v>87</v>
      </c>
      <c r="I102" s="95">
        <v>81</v>
      </c>
      <c r="J102" s="95"/>
      <c r="K102" s="95">
        <v>131</v>
      </c>
      <c r="L102" s="95">
        <v>70</v>
      </c>
      <c r="M102" s="95">
        <v>61</v>
      </c>
      <c r="N102" s="84" t="s">
        <v>125</v>
      </c>
      <c r="O102" s="62"/>
      <c r="P102" s="95">
        <v>199</v>
      </c>
      <c r="Q102" s="95">
        <v>103</v>
      </c>
      <c r="R102" s="95">
        <v>96</v>
      </c>
      <c r="S102" s="95"/>
      <c r="T102" s="95">
        <v>164</v>
      </c>
      <c r="U102" s="95">
        <v>77</v>
      </c>
      <c r="V102" s="95">
        <v>87</v>
      </c>
      <c r="W102" s="95"/>
      <c r="X102" s="95">
        <v>100</v>
      </c>
      <c r="Y102" s="95">
        <v>50</v>
      </c>
      <c r="Z102" s="95">
        <v>50</v>
      </c>
      <c r="AA102" s="84" t="s">
        <v>125</v>
      </c>
      <c r="AB102" s="62"/>
      <c r="AC102" s="101">
        <v>154</v>
      </c>
      <c r="AD102" s="101">
        <v>64</v>
      </c>
      <c r="AE102" s="101">
        <v>90</v>
      </c>
      <c r="AF102" s="101"/>
      <c r="AG102" s="101">
        <v>252</v>
      </c>
      <c r="AH102" s="101">
        <v>119</v>
      </c>
      <c r="AI102" s="101">
        <v>133</v>
      </c>
      <c r="AJ102" s="101"/>
      <c r="AK102" s="101">
        <v>198</v>
      </c>
      <c r="AL102" s="101">
        <v>91</v>
      </c>
      <c r="AM102" s="101">
        <v>107</v>
      </c>
      <c r="AN102" s="84" t="s">
        <v>125</v>
      </c>
      <c r="AO102" s="95">
        <v>147</v>
      </c>
      <c r="AP102" s="95">
        <v>84</v>
      </c>
      <c r="AQ102" s="95">
        <v>63</v>
      </c>
      <c r="AR102" s="95"/>
      <c r="AS102" s="95">
        <v>142</v>
      </c>
      <c r="AT102" s="95">
        <v>73</v>
      </c>
      <c r="AU102" s="95">
        <v>69</v>
      </c>
      <c r="AV102" s="95"/>
      <c r="AW102" s="95">
        <v>108</v>
      </c>
      <c r="AX102" s="95">
        <v>52</v>
      </c>
      <c r="AY102" s="95">
        <v>56</v>
      </c>
    </row>
    <row r="103" spans="1:51" ht="15" customHeight="1">
      <c r="A103" s="84" t="s">
        <v>126</v>
      </c>
      <c r="B103" s="84"/>
      <c r="C103" s="95">
        <v>31</v>
      </c>
      <c r="D103" s="95">
        <v>15</v>
      </c>
      <c r="E103" s="95">
        <v>16</v>
      </c>
      <c r="F103" s="95"/>
      <c r="G103" s="95">
        <v>28</v>
      </c>
      <c r="H103" s="95">
        <v>17</v>
      </c>
      <c r="I103" s="95">
        <v>11</v>
      </c>
      <c r="J103" s="95"/>
      <c r="K103" s="95">
        <v>16</v>
      </c>
      <c r="L103" s="95">
        <v>10</v>
      </c>
      <c r="M103" s="95">
        <v>6</v>
      </c>
      <c r="N103" s="84" t="s">
        <v>126</v>
      </c>
      <c r="O103" s="62"/>
      <c r="P103" s="95">
        <v>18</v>
      </c>
      <c r="Q103" s="95">
        <v>11</v>
      </c>
      <c r="R103" s="95">
        <v>7</v>
      </c>
      <c r="S103" s="95"/>
      <c r="T103" s="95">
        <v>23</v>
      </c>
      <c r="U103" s="95">
        <v>9</v>
      </c>
      <c r="V103" s="95">
        <v>14</v>
      </c>
      <c r="W103" s="95"/>
      <c r="X103" s="95">
        <v>25</v>
      </c>
      <c r="Y103" s="95">
        <v>12</v>
      </c>
      <c r="Z103" s="95">
        <v>13</v>
      </c>
      <c r="AA103" s="84" t="s">
        <v>126</v>
      </c>
      <c r="AB103" s="62"/>
      <c r="AC103" s="101">
        <v>40</v>
      </c>
      <c r="AD103" s="101">
        <v>23</v>
      </c>
      <c r="AE103" s="101">
        <v>17</v>
      </c>
      <c r="AF103" s="101"/>
      <c r="AG103" s="101">
        <v>33</v>
      </c>
      <c r="AH103" s="101">
        <v>15</v>
      </c>
      <c r="AI103" s="101">
        <v>18</v>
      </c>
      <c r="AJ103" s="101"/>
      <c r="AK103" s="101">
        <v>24</v>
      </c>
      <c r="AL103" s="101">
        <v>9</v>
      </c>
      <c r="AM103" s="101">
        <v>15</v>
      </c>
      <c r="AN103" s="84" t="s">
        <v>126</v>
      </c>
      <c r="AO103" s="95">
        <v>29</v>
      </c>
      <c r="AP103" s="95">
        <v>11</v>
      </c>
      <c r="AQ103" s="95">
        <v>18</v>
      </c>
      <c r="AR103" s="95"/>
      <c r="AS103" s="95">
        <v>30</v>
      </c>
      <c r="AT103" s="95">
        <v>17</v>
      </c>
      <c r="AU103" s="95">
        <v>13</v>
      </c>
      <c r="AV103" s="95"/>
      <c r="AW103" s="95">
        <v>23</v>
      </c>
      <c r="AX103" s="95">
        <v>11</v>
      </c>
      <c r="AY103" s="95">
        <v>12</v>
      </c>
    </row>
    <row r="104" spans="1:51" ht="15" customHeight="1">
      <c r="A104" s="84" t="s">
        <v>127</v>
      </c>
      <c r="B104" s="84"/>
      <c r="C104" s="95">
        <v>77</v>
      </c>
      <c r="D104" s="95">
        <v>43</v>
      </c>
      <c r="E104" s="95">
        <v>34</v>
      </c>
      <c r="F104" s="95"/>
      <c r="G104" s="95">
        <v>59</v>
      </c>
      <c r="H104" s="95">
        <v>28</v>
      </c>
      <c r="I104" s="95">
        <v>31</v>
      </c>
      <c r="J104" s="95"/>
      <c r="K104" s="95">
        <v>79</v>
      </c>
      <c r="L104" s="95">
        <v>45</v>
      </c>
      <c r="M104" s="95">
        <v>34</v>
      </c>
      <c r="N104" s="84" t="s">
        <v>127</v>
      </c>
      <c r="O104" s="62"/>
      <c r="P104" s="95">
        <v>63</v>
      </c>
      <c r="Q104" s="95">
        <v>34</v>
      </c>
      <c r="R104" s="95">
        <v>29</v>
      </c>
      <c r="S104" s="95"/>
      <c r="T104" s="95">
        <v>67</v>
      </c>
      <c r="U104" s="95">
        <v>32</v>
      </c>
      <c r="V104" s="95">
        <v>35</v>
      </c>
      <c r="W104" s="95"/>
      <c r="X104" s="95">
        <v>56</v>
      </c>
      <c r="Y104" s="95">
        <v>32</v>
      </c>
      <c r="Z104" s="95">
        <v>24</v>
      </c>
      <c r="AA104" s="84" t="s">
        <v>127</v>
      </c>
      <c r="AB104" s="62"/>
      <c r="AC104" s="101">
        <v>73</v>
      </c>
      <c r="AD104" s="101">
        <v>32</v>
      </c>
      <c r="AE104" s="101">
        <v>41</v>
      </c>
      <c r="AF104" s="101"/>
      <c r="AG104" s="101">
        <v>77</v>
      </c>
      <c r="AH104" s="101">
        <v>33</v>
      </c>
      <c r="AI104" s="101">
        <v>44</v>
      </c>
      <c r="AJ104" s="101"/>
      <c r="AK104" s="101">
        <v>51</v>
      </c>
      <c r="AL104" s="101">
        <v>23</v>
      </c>
      <c r="AM104" s="101">
        <v>28</v>
      </c>
      <c r="AN104" s="84" t="s">
        <v>127</v>
      </c>
      <c r="AO104" s="95">
        <v>52</v>
      </c>
      <c r="AP104" s="95">
        <v>30</v>
      </c>
      <c r="AQ104" s="95">
        <v>22</v>
      </c>
      <c r="AR104" s="95"/>
      <c r="AS104" s="95">
        <v>78</v>
      </c>
      <c r="AT104" s="95">
        <v>44</v>
      </c>
      <c r="AU104" s="95">
        <v>34</v>
      </c>
      <c r="AV104" s="95"/>
      <c r="AW104" s="95">
        <v>66</v>
      </c>
      <c r="AX104" s="95">
        <v>34</v>
      </c>
      <c r="AY104" s="95">
        <v>32</v>
      </c>
    </row>
    <row r="105" spans="1:51" ht="15" customHeight="1">
      <c r="A105" s="84" t="s">
        <v>128</v>
      </c>
      <c r="B105" s="84"/>
      <c r="C105" s="95">
        <v>263</v>
      </c>
      <c r="D105" s="95">
        <v>127</v>
      </c>
      <c r="E105" s="95">
        <v>136</v>
      </c>
      <c r="F105" s="95"/>
      <c r="G105" s="95">
        <v>188</v>
      </c>
      <c r="H105" s="95">
        <v>93</v>
      </c>
      <c r="I105" s="95">
        <v>95</v>
      </c>
      <c r="J105" s="95"/>
      <c r="K105" s="95">
        <v>157</v>
      </c>
      <c r="L105" s="95">
        <v>77</v>
      </c>
      <c r="M105" s="95">
        <v>80</v>
      </c>
      <c r="N105" s="84" t="s">
        <v>128</v>
      </c>
      <c r="O105" s="62"/>
      <c r="P105" s="95">
        <v>145</v>
      </c>
      <c r="Q105" s="95">
        <v>80</v>
      </c>
      <c r="R105" s="95">
        <v>65</v>
      </c>
      <c r="S105" s="95"/>
      <c r="T105" s="95">
        <v>111</v>
      </c>
      <c r="U105" s="95">
        <v>58</v>
      </c>
      <c r="V105" s="95">
        <v>53</v>
      </c>
      <c r="W105" s="95"/>
      <c r="X105" s="95">
        <v>114</v>
      </c>
      <c r="Y105" s="95">
        <v>63</v>
      </c>
      <c r="Z105" s="95">
        <v>51</v>
      </c>
      <c r="AA105" s="84" t="s">
        <v>128</v>
      </c>
      <c r="AB105" s="62"/>
      <c r="AC105" s="101">
        <v>139</v>
      </c>
      <c r="AD105" s="101">
        <v>81</v>
      </c>
      <c r="AE105" s="101">
        <v>58</v>
      </c>
      <c r="AF105" s="101"/>
      <c r="AG105" s="101">
        <v>159</v>
      </c>
      <c r="AH105" s="101">
        <v>73</v>
      </c>
      <c r="AI105" s="101">
        <v>86</v>
      </c>
      <c r="AJ105" s="101"/>
      <c r="AK105" s="101">
        <v>168</v>
      </c>
      <c r="AL105" s="101">
        <v>83</v>
      </c>
      <c r="AM105" s="101">
        <v>85</v>
      </c>
      <c r="AN105" s="84" t="s">
        <v>128</v>
      </c>
      <c r="AO105" s="95">
        <v>143</v>
      </c>
      <c r="AP105" s="95">
        <v>61</v>
      </c>
      <c r="AQ105" s="95">
        <v>82</v>
      </c>
      <c r="AR105" s="95"/>
      <c r="AS105" s="95">
        <v>160</v>
      </c>
      <c r="AT105" s="95">
        <v>86</v>
      </c>
      <c r="AU105" s="95">
        <v>74</v>
      </c>
      <c r="AV105" s="95"/>
      <c r="AW105" s="95">
        <v>139</v>
      </c>
      <c r="AX105" s="95">
        <v>65</v>
      </c>
      <c r="AY105" s="95">
        <v>74</v>
      </c>
    </row>
    <row r="106" spans="1:51" ht="15" customHeight="1">
      <c r="A106" s="84" t="s">
        <v>129</v>
      </c>
      <c r="B106" s="84"/>
      <c r="C106" s="95">
        <v>92</v>
      </c>
      <c r="D106" s="95">
        <v>48</v>
      </c>
      <c r="E106" s="95">
        <v>44</v>
      </c>
      <c r="F106" s="95"/>
      <c r="G106" s="95">
        <v>60</v>
      </c>
      <c r="H106" s="95">
        <v>26</v>
      </c>
      <c r="I106" s="95">
        <v>34</v>
      </c>
      <c r="J106" s="95"/>
      <c r="K106" s="95">
        <v>67</v>
      </c>
      <c r="L106" s="95">
        <v>26</v>
      </c>
      <c r="M106" s="95">
        <v>41</v>
      </c>
      <c r="N106" s="84" t="s">
        <v>129</v>
      </c>
      <c r="O106" s="62"/>
      <c r="P106" s="95">
        <v>71</v>
      </c>
      <c r="Q106" s="95">
        <v>42</v>
      </c>
      <c r="R106" s="95">
        <v>29</v>
      </c>
      <c r="S106" s="95"/>
      <c r="T106" s="95">
        <v>114</v>
      </c>
      <c r="U106" s="95">
        <v>58</v>
      </c>
      <c r="V106" s="95">
        <v>56</v>
      </c>
      <c r="W106" s="95"/>
      <c r="X106" s="95">
        <v>70</v>
      </c>
      <c r="Y106" s="95">
        <v>35</v>
      </c>
      <c r="Z106" s="95">
        <v>35</v>
      </c>
      <c r="AA106" s="84" t="s">
        <v>129</v>
      </c>
      <c r="AB106" s="62"/>
      <c r="AC106" s="101">
        <v>79</v>
      </c>
      <c r="AD106" s="101">
        <v>38</v>
      </c>
      <c r="AE106" s="101">
        <v>41</v>
      </c>
      <c r="AF106" s="101"/>
      <c r="AG106" s="101">
        <v>97</v>
      </c>
      <c r="AH106" s="101">
        <v>44</v>
      </c>
      <c r="AI106" s="101">
        <v>53</v>
      </c>
      <c r="AJ106" s="101"/>
      <c r="AK106" s="101">
        <v>66</v>
      </c>
      <c r="AL106" s="101">
        <v>37</v>
      </c>
      <c r="AM106" s="101">
        <v>29</v>
      </c>
      <c r="AN106" s="84" t="s">
        <v>129</v>
      </c>
      <c r="AO106" s="95">
        <v>58</v>
      </c>
      <c r="AP106" s="95">
        <v>29</v>
      </c>
      <c r="AQ106" s="95">
        <v>29</v>
      </c>
      <c r="AR106" s="95"/>
      <c r="AS106" s="95">
        <v>76</v>
      </c>
      <c r="AT106" s="95">
        <v>38</v>
      </c>
      <c r="AU106" s="95">
        <v>38</v>
      </c>
      <c r="AV106" s="95"/>
      <c r="AW106" s="95">
        <v>99</v>
      </c>
      <c r="AX106" s="95">
        <v>57</v>
      </c>
      <c r="AY106" s="95">
        <v>42</v>
      </c>
    </row>
    <row r="107" spans="1:51" ht="15" customHeight="1">
      <c r="A107" s="84" t="s">
        <v>130</v>
      </c>
      <c r="B107" s="84"/>
      <c r="C107" s="95">
        <v>279</v>
      </c>
      <c r="D107" s="95">
        <v>153</v>
      </c>
      <c r="E107" s="95">
        <v>126</v>
      </c>
      <c r="F107" s="95"/>
      <c r="G107" s="95">
        <v>240</v>
      </c>
      <c r="H107" s="95">
        <v>125</v>
      </c>
      <c r="I107" s="95">
        <v>115</v>
      </c>
      <c r="J107" s="95"/>
      <c r="K107" s="95">
        <v>231</v>
      </c>
      <c r="L107" s="95">
        <v>116</v>
      </c>
      <c r="M107" s="95">
        <v>115</v>
      </c>
      <c r="N107" s="84" t="s">
        <v>130</v>
      </c>
      <c r="O107" s="62"/>
      <c r="P107" s="95">
        <v>249</v>
      </c>
      <c r="Q107" s="95">
        <v>109</v>
      </c>
      <c r="R107" s="95">
        <v>140</v>
      </c>
      <c r="S107" s="95"/>
      <c r="T107" s="95">
        <v>213</v>
      </c>
      <c r="U107" s="95">
        <v>114</v>
      </c>
      <c r="V107" s="95">
        <v>99</v>
      </c>
      <c r="W107" s="95"/>
      <c r="X107" s="95">
        <v>180</v>
      </c>
      <c r="Y107" s="95">
        <v>93</v>
      </c>
      <c r="Z107" s="95">
        <v>87</v>
      </c>
      <c r="AA107" s="84" t="s">
        <v>130</v>
      </c>
      <c r="AB107" s="62"/>
      <c r="AC107" s="101">
        <v>172</v>
      </c>
      <c r="AD107" s="101">
        <v>89</v>
      </c>
      <c r="AE107" s="101">
        <v>83</v>
      </c>
      <c r="AF107" s="101"/>
      <c r="AG107" s="101">
        <v>317</v>
      </c>
      <c r="AH107" s="101">
        <v>169</v>
      </c>
      <c r="AI107" s="101">
        <v>148</v>
      </c>
      <c r="AJ107" s="101"/>
      <c r="AK107" s="101">
        <v>285</v>
      </c>
      <c r="AL107" s="101">
        <v>142</v>
      </c>
      <c r="AM107" s="101">
        <v>143</v>
      </c>
      <c r="AN107" s="84" t="s">
        <v>130</v>
      </c>
      <c r="AO107" s="95">
        <v>196</v>
      </c>
      <c r="AP107" s="95">
        <v>98</v>
      </c>
      <c r="AQ107" s="95">
        <v>98</v>
      </c>
      <c r="AR107" s="95"/>
      <c r="AS107" s="95">
        <v>236</v>
      </c>
      <c r="AT107" s="95">
        <v>114</v>
      </c>
      <c r="AU107" s="95">
        <v>122</v>
      </c>
      <c r="AV107" s="95"/>
      <c r="AW107" s="95">
        <v>123</v>
      </c>
      <c r="AX107" s="95">
        <v>62</v>
      </c>
      <c r="AY107" s="95">
        <v>61</v>
      </c>
    </row>
    <row r="108" spans="1:51" ht="15" customHeight="1">
      <c r="A108" s="84" t="s">
        <v>131</v>
      </c>
      <c r="B108" s="84"/>
      <c r="C108" s="95">
        <v>226</v>
      </c>
      <c r="D108" s="95">
        <v>120</v>
      </c>
      <c r="E108" s="95">
        <v>106</v>
      </c>
      <c r="F108" s="95"/>
      <c r="G108" s="95">
        <v>200</v>
      </c>
      <c r="H108" s="95">
        <v>102</v>
      </c>
      <c r="I108" s="95">
        <v>98</v>
      </c>
      <c r="J108" s="95"/>
      <c r="K108" s="95">
        <v>159</v>
      </c>
      <c r="L108" s="95">
        <v>88</v>
      </c>
      <c r="M108" s="95">
        <v>71</v>
      </c>
      <c r="N108" s="84" t="s">
        <v>131</v>
      </c>
      <c r="O108" s="62"/>
      <c r="P108" s="95">
        <v>226</v>
      </c>
      <c r="Q108" s="95">
        <v>115</v>
      </c>
      <c r="R108" s="95">
        <v>111</v>
      </c>
      <c r="S108" s="95"/>
      <c r="T108" s="95">
        <v>164</v>
      </c>
      <c r="U108" s="95">
        <v>90</v>
      </c>
      <c r="V108" s="95">
        <v>74</v>
      </c>
      <c r="W108" s="95"/>
      <c r="X108" s="95">
        <v>166</v>
      </c>
      <c r="Y108" s="95">
        <v>75</v>
      </c>
      <c r="Z108" s="95">
        <v>91</v>
      </c>
      <c r="AA108" s="84" t="s">
        <v>131</v>
      </c>
      <c r="AB108" s="62"/>
      <c r="AC108" s="101">
        <v>180</v>
      </c>
      <c r="AD108" s="101">
        <v>94</v>
      </c>
      <c r="AE108" s="101">
        <v>86</v>
      </c>
      <c r="AF108" s="101"/>
      <c r="AG108" s="101">
        <v>177</v>
      </c>
      <c r="AH108" s="101">
        <v>89</v>
      </c>
      <c r="AI108" s="101">
        <v>88</v>
      </c>
      <c r="AJ108" s="101"/>
      <c r="AK108" s="101">
        <v>161</v>
      </c>
      <c r="AL108" s="101">
        <v>89</v>
      </c>
      <c r="AM108" s="101">
        <v>72</v>
      </c>
      <c r="AN108" s="84" t="s">
        <v>131</v>
      </c>
      <c r="AO108" s="95">
        <v>199</v>
      </c>
      <c r="AP108" s="95">
        <v>108</v>
      </c>
      <c r="AQ108" s="95">
        <v>91</v>
      </c>
      <c r="AR108" s="95"/>
      <c r="AS108" s="95">
        <v>205</v>
      </c>
      <c r="AT108" s="95">
        <v>94</v>
      </c>
      <c r="AU108" s="95">
        <v>111</v>
      </c>
      <c r="AV108" s="95"/>
      <c r="AW108" s="95">
        <v>128</v>
      </c>
      <c r="AX108" s="95">
        <v>62</v>
      </c>
      <c r="AY108" s="95">
        <v>66</v>
      </c>
    </row>
    <row r="109" spans="1:51" ht="15" customHeight="1">
      <c r="A109" s="84" t="s">
        <v>132</v>
      </c>
      <c r="B109" s="84"/>
      <c r="C109" s="95">
        <v>18</v>
      </c>
      <c r="D109" s="95">
        <v>12</v>
      </c>
      <c r="E109" s="95">
        <v>6</v>
      </c>
      <c r="F109" s="95"/>
      <c r="G109" s="95">
        <v>15</v>
      </c>
      <c r="H109" s="95">
        <v>9</v>
      </c>
      <c r="I109" s="95">
        <v>6</v>
      </c>
      <c r="J109" s="95"/>
      <c r="K109" s="95">
        <v>25</v>
      </c>
      <c r="L109" s="95">
        <v>11</v>
      </c>
      <c r="M109" s="95">
        <v>14</v>
      </c>
      <c r="N109" s="84" t="s">
        <v>132</v>
      </c>
      <c r="O109" s="62"/>
      <c r="P109" s="95">
        <v>23</v>
      </c>
      <c r="Q109" s="95">
        <v>13</v>
      </c>
      <c r="R109" s="95">
        <v>10</v>
      </c>
      <c r="S109" s="95"/>
      <c r="T109" s="95">
        <v>27</v>
      </c>
      <c r="U109" s="95">
        <v>13</v>
      </c>
      <c r="V109" s="95">
        <v>14</v>
      </c>
      <c r="W109" s="95"/>
      <c r="X109" s="95">
        <v>20</v>
      </c>
      <c r="Y109" s="95">
        <v>10</v>
      </c>
      <c r="Z109" s="95">
        <v>10</v>
      </c>
      <c r="AA109" s="84" t="s">
        <v>132</v>
      </c>
      <c r="AB109" s="62"/>
      <c r="AC109" s="101">
        <v>25</v>
      </c>
      <c r="AD109" s="101">
        <v>13</v>
      </c>
      <c r="AE109" s="101">
        <v>12</v>
      </c>
      <c r="AF109" s="101"/>
      <c r="AG109" s="101">
        <v>19</v>
      </c>
      <c r="AH109" s="101">
        <v>10</v>
      </c>
      <c r="AI109" s="101">
        <v>9</v>
      </c>
      <c r="AJ109" s="101"/>
      <c r="AK109" s="101">
        <v>20</v>
      </c>
      <c r="AL109" s="101">
        <v>9</v>
      </c>
      <c r="AM109" s="101">
        <v>11</v>
      </c>
      <c r="AN109" s="84" t="s">
        <v>132</v>
      </c>
      <c r="AO109" s="95">
        <v>19</v>
      </c>
      <c r="AP109" s="95">
        <v>8</v>
      </c>
      <c r="AQ109" s="95">
        <v>11</v>
      </c>
      <c r="AR109" s="95"/>
      <c r="AS109" s="95">
        <v>28</v>
      </c>
      <c r="AT109" s="95">
        <v>14</v>
      </c>
      <c r="AU109" s="95">
        <v>14</v>
      </c>
      <c r="AV109" s="95"/>
      <c r="AW109" s="95">
        <v>15</v>
      </c>
      <c r="AX109" s="95">
        <v>11</v>
      </c>
      <c r="AY109" s="95">
        <v>4</v>
      </c>
    </row>
    <row r="110" spans="1:51" ht="15" customHeight="1">
      <c r="A110" s="84" t="s">
        <v>133</v>
      </c>
      <c r="B110" s="84"/>
      <c r="C110" s="95">
        <v>157</v>
      </c>
      <c r="D110" s="95">
        <v>76</v>
      </c>
      <c r="E110" s="95">
        <v>81</v>
      </c>
      <c r="F110" s="95"/>
      <c r="G110" s="95">
        <v>175</v>
      </c>
      <c r="H110" s="95">
        <v>92</v>
      </c>
      <c r="I110" s="95">
        <v>83</v>
      </c>
      <c r="J110" s="95"/>
      <c r="K110" s="95">
        <v>139</v>
      </c>
      <c r="L110" s="95">
        <v>66</v>
      </c>
      <c r="M110" s="95">
        <v>73</v>
      </c>
      <c r="N110" s="84" t="s">
        <v>133</v>
      </c>
      <c r="O110" s="62"/>
      <c r="P110" s="95">
        <v>173</v>
      </c>
      <c r="Q110" s="95">
        <v>88</v>
      </c>
      <c r="R110" s="95">
        <v>85</v>
      </c>
      <c r="S110" s="95"/>
      <c r="T110" s="95">
        <v>162</v>
      </c>
      <c r="U110" s="95">
        <v>79</v>
      </c>
      <c r="V110" s="95">
        <v>83</v>
      </c>
      <c r="W110" s="95"/>
      <c r="X110" s="95">
        <v>153</v>
      </c>
      <c r="Y110" s="95">
        <v>66</v>
      </c>
      <c r="Z110" s="95">
        <v>87</v>
      </c>
      <c r="AA110" s="84" t="s">
        <v>133</v>
      </c>
      <c r="AB110" s="62"/>
      <c r="AC110" s="101">
        <v>151</v>
      </c>
      <c r="AD110" s="101">
        <v>80</v>
      </c>
      <c r="AE110" s="101">
        <v>71</v>
      </c>
      <c r="AF110" s="101"/>
      <c r="AG110" s="101">
        <v>173</v>
      </c>
      <c r="AH110" s="101">
        <v>81</v>
      </c>
      <c r="AI110" s="101">
        <v>92</v>
      </c>
      <c r="AJ110" s="101"/>
      <c r="AK110" s="101">
        <v>161</v>
      </c>
      <c r="AL110" s="101">
        <v>87</v>
      </c>
      <c r="AM110" s="101">
        <v>74</v>
      </c>
      <c r="AN110" s="84" t="s">
        <v>133</v>
      </c>
      <c r="AO110" s="95">
        <v>152</v>
      </c>
      <c r="AP110" s="95">
        <v>75</v>
      </c>
      <c r="AQ110" s="95">
        <v>77</v>
      </c>
      <c r="AR110" s="95"/>
      <c r="AS110" s="95">
        <v>196</v>
      </c>
      <c r="AT110" s="95">
        <v>98</v>
      </c>
      <c r="AU110" s="95">
        <v>98</v>
      </c>
      <c r="AV110" s="95"/>
      <c r="AW110" s="95">
        <v>149</v>
      </c>
      <c r="AX110" s="95">
        <v>69</v>
      </c>
      <c r="AY110" s="95">
        <v>80</v>
      </c>
    </row>
    <row r="111" spans="1:51" ht="15" customHeight="1">
      <c r="A111" s="84" t="s">
        <v>134</v>
      </c>
      <c r="B111" s="84"/>
      <c r="C111" s="95">
        <v>231</v>
      </c>
      <c r="D111" s="95">
        <v>130</v>
      </c>
      <c r="E111" s="95">
        <v>101</v>
      </c>
      <c r="F111" s="95"/>
      <c r="G111" s="95">
        <v>164</v>
      </c>
      <c r="H111" s="95">
        <v>81</v>
      </c>
      <c r="I111" s="95">
        <v>83</v>
      </c>
      <c r="J111" s="95"/>
      <c r="K111" s="95">
        <v>158</v>
      </c>
      <c r="L111" s="95">
        <v>72</v>
      </c>
      <c r="M111" s="95">
        <v>86</v>
      </c>
      <c r="N111" s="84" t="s">
        <v>134</v>
      </c>
      <c r="O111" s="62"/>
      <c r="P111" s="95">
        <v>170</v>
      </c>
      <c r="Q111" s="95">
        <v>74</v>
      </c>
      <c r="R111" s="95">
        <v>96</v>
      </c>
      <c r="S111" s="95"/>
      <c r="T111" s="95">
        <v>172</v>
      </c>
      <c r="U111" s="95">
        <v>91</v>
      </c>
      <c r="V111" s="95">
        <v>81</v>
      </c>
      <c r="W111" s="95"/>
      <c r="X111" s="95">
        <v>163</v>
      </c>
      <c r="Y111" s="95">
        <v>82</v>
      </c>
      <c r="Z111" s="95">
        <v>81</v>
      </c>
      <c r="AA111" s="84" t="s">
        <v>134</v>
      </c>
      <c r="AB111" s="62"/>
      <c r="AC111" s="101">
        <v>180</v>
      </c>
      <c r="AD111" s="101">
        <v>101</v>
      </c>
      <c r="AE111" s="101">
        <v>79</v>
      </c>
      <c r="AF111" s="101"/>
      <c r="AG111" s="101">
        <v>175</v>
      </c>
      <c r="AH111" s="101">
        <v>104</v>
      </c>
      <c r="AI111" s="101">
        <v>71</v>
      </c>
      <c r="AJ111" s="101"/>
      <c r="AK111" s="101">
        <v>152</v>
      </c>
      <c r="AL111" s="101">
        <v>73</v>
      </c>
      <c r="AM111" s="101">
        <v>79</v>
      </c>
      <c r="AN111" s="84" t="s">
        <v>134</v>
      </c>
      <c r="AO111" s="95">
        <v>160</v>
      </c>
      <c r="AP111" s="95">
        <v>85</v>
      </c>
      <c r="AQ111" s="95">
        <v>75</v>
      </c>
      <c r="AR111" s="95"/>
      <c r="AS111" s="95">
        <v>193</v>
      </c>
      <c r="AT111" s="95">
        <v>104</v>
      </c>
      <c r="AU111" s="95">
        <v>89</v>
      </c>
      <c r="AV111" s="95"/>
      <c r="AW111" s="95">
        <v>82</v>
      </c>
      <c r="AX111" s="95">
        <v>34</v>
      </c>
      <c r="AY111" s="95">
        <v>48</v>
      </c>
    </row>
    <row r="112" spans="1:51" ht="15" customHeight="1">
      <c r="A112" s="84" t="s">
        <v>135</v>
      </c>
      <c r="B112" s="84"/>
      <c r="C112" s="95">
        <v>98</v>
      </c>
      <c r="D112" s="95">
        <v>57</v>
      </c>
      <c r="E112" s="95">
        <v>41</v>
      </c>
      <c r="F112" s="95"/>
      <c r="G112" s="95">
        <v>99</v>
      </c>
      <c r="H112" s="95">
        <v>43</v>
      </c>
      <c r="I112" s="95">
        <v>56</v>
      </c>
      <c r="J112" s="95"/>
      <c r="K112" s="95">
        <v>55</v>
      </c>
      <c r="L112" s="95">
        <v>28</v>
      </c>
      <c r="M112" s="95">
        <v>27</v>
      </c>
      <c r="N112" s="84" t="s">
        <v>135</v>
      </c>
      <c r="O112" s="62"/>
      <c r="P112" s="95">
        <v>104</v>
      </c>
      <c r="Q112" s="95">
        <v>63</v>
      </c>
      <c r="R112" s="95">
        <v>41</v>
      </c>
      <c r="S112" s="95"/>
      <c r="T112" s="95">
        <v>88</v>
      </c>
      <c r="U112" s="95">
        <v>47</v>
      </c>
      <c r="V112" s="95">
        <v>41</v>
      </c>
      <c r="W112" s="95"/>
      <c r="X112" s="95">
        <v>86</v>
      </c>
      <c r="Y112" s="95">
        <v>42</v>
      </c>
      <c r="Z112" s="95">
        <v>44</v>
      </c>
      <c r="AA112" s="84" t="s">
        <v>135</v>
      </c>
      <c r="AB112" s="62"/>
      <c r="AC112" s="101">
        <v>116</v>
      </c>
      <c r="AD112" s="101">
        <v>64</v>
      </c>
      <c r="AE112" s="101">
        <v>52</v>
      </c>
      <c r="AF112" s="101"/>
      <c r="AG112" s="101">
        <v>111</v>
      </c>
      <c r="AH112" s="101">
        <v>58</v>
      </c>
      <c r="AI112" s="101">
        <v>53</v>
      </c>
      <c r="AJ112" s="101"/>
      <c r="AK112" s="101">
        <v>91</v>
      </c>
      <c r="AL112" s="101">
        <v>42</v>
      </c>
      <c r="AM112" s="101">
        <v>49</v>
      </c>
      <c r="AN112" s="84" t="s">
        <v>135</v>
      </c>
      <c r="AO112" s="95">
        <v>87</v>
      </c>
      <c r="AP112" s="95">
        <v>45</v>
      </c>
      <c r="AQ112" s="95">
        <v>42</v>
      </c>
      <c r="AR112" s="95"/>
      <c r="AS112" s="95">
        <v>99</v>
      </c>
      <c r="AT112" s="95">
        <v>54</v>
      </c>
      <c r="AU112" s="95">
        <v>45</v>
      </c>
      <c r="AV112" s="95"/>
      <c r="AW112" s="95">
        <v>76</v>
      </c>
      <c r="AX112" s="95">
        <v>37</v>
      </c>
      <c r="AY112" s="95">
        <v>39</v>
      </c>
    </row>
    <row r="113" spans="1:51" ht="15" customHeight="1">
      <c r="A113" s="84" t="s">
        <v>136</v>
      </c>
      <c r="B113" s="84"/>
      <c r="C113" s="95">
        <v>38</v>
      </c>
      <c r="D113" s="95">
        <v>22</v>
      </c>
      <c r="E113" s="95">
        <v>16</v>
      </c>
      <c r="F113" s="95"/>
      <c r="G113" s="95">
        <v>49</v>
      </c>
      <c r="H113" s="95">
        <v>20</v>
      </c>
      <c r="I113" s="95">
        <v>29</v>
      </c>
      <c r="J113" s="95"/>
      <c r="K113" s="95">
        <v>55</v>
      </c>
      <c r="L113" s="95">
        <v>23</v>
      </c>
      <c r="M113" s="95">
        <v>32</v>
      </c>
      <c r="N113" s="84" t="s">
        <v>136</v>
      </c>
      <c r="O113" s="62"/>
      <c r="P113" s="95">
        <v>46</v>
      </c>
      <c r="Q113" s="95">
        <v>21</v>
      </c>
      <c r="R113" s="95">
        <v>25</v>
      </c>
      <c r="S113" s="95"/>
      <c r="T113" s="95">
        <v>42</v>
      </c>
      <c r="U113" s="95">
        <v>21</v>
      </c>
      <c r="V113" s="95">
        <v>21</v>
      </c>
      <c r="W113" s="95"/>
      <c r="X113" s="95">
        <v>33</v>
      </c>
      <c r="Y113" s="95">
        <v>20</v>
      </c>
      <c r="Z113" s="95">
        <v>13</v>
      </c>
      <c r="AA113" s="84" t="s">
        <v>136</v>
      </c>
      <c r="AB113" s="62"/>
      <c r="AC113" s="101">
        <v>45</v>
      </c>
      <c r="AD113" s="101">
        <v>16</v>
      </c>
      <c r="AE113" s="101">
        <v>29</v>
      </c>
      <c r="AF113" s="101"/>
      <c r="AG113" s="101">
        <v>51</v>
      </c>
      <c r="AH113" s="101">
        <v>21</v>
      </c>
      <c r="AI113" s="101">
        <v>30</v>
      </c>
      <c r="AJ113" s="101"/>
      <c r="AK113" s="101">
        <v>38</v>
      </c>
      <c r="AL113" s="101">
        <v>23</v>
      </c>
      <c r="AM113" s="101">
        <v>15</v>
      </c>
      <c r="AN113" s="84" t="s">
        <v>136</v>
      </c>
      <c r="AO113" s="95">
        <v>57</v>
      </c>
      <c r="AP113" s="95">
        <v>32</v>
      </c>
      <c r="AQ113" s="95">
        <v>25</v>
      </c>
      <c r="AR113" s="95"/>
      <c r="AS113" s="95">
        <v>51</v>
      </c>
      <c r="AT113" s="95">
        <v>21</v>
      </c>
      <c r="AU113" s="95">
        <v>30</v>
      </c>
      <c r="AV113" s="95"/>
      <c r="AW113" s="95">
        <v>35</v>
      </c>
      <c r="AX113" s="95">
        <v>22</v>
      </c>
      <c r="AY113" s="95">
        <v>13</v>
      </c>
    </row>
    <row r="114" spans="1:51" ht="15" customHeight="1">
      <c r="A114" s="84" t="s">
        <v>137</v>
      </c>
      <c r="B114" s="84"/>
      <c r="C114" s="95">
        <v>29</v>
      </c>
      <c r="D114" s="95">
        <v>14</v>
      </c>
      <c r="E114" s="95">
        <v>15</v>
      </c>
      <c r="F114" s="95"/>
      <c r="G114" s="95">
        <v>40</v>
      </c>
      <c r="H114" s="95">
        <v>22</v>
      </c>
      <c r="I114" s="95">
        <v>18</v>
      </c>
      <c r="J114" s="95"/>
      <c r="K114" s="95">
        <v>23</v>
      </c>
      <c r="L114" s="95">
        <v>12</v>
      </c>
      <c r="M114" s="95">
        <v>11</v>
      </c>
      <c r="N114" s="84" t="s">
        <v>137</v>
      </c>
      <c r="O114" s="62"/>
      <c r="P114" s="95">
        <v>33</v>
      </c>
      <c r="Q114" s="95">
        <v>17</v>
      </c>
      <c r="R114" s="95">
        <v>16</v>
      </c>
      <c r="S114" s="95"/>
      <c r="T114" s="95">
        <v>28</v>
      </c>
      <c r="U114" s="95">
        <v>19</v>
      </c>
      <c r="V114" s="95">
        <v>9</v>
      </c>
      <c r="W114" s="95"/>
      <c r="X114" s="95">
        <v>25</v>
      </c>
      <c r="Y114" s="95">
        <v>16</v>
      </c>
      <c r="Z114" s="95">
        <v>9</v>
      </c>
      <c r="AA114" s="84" t="s">
        <v>137</v>
      </c>
      <c r="AB114" s="62"/>
      <c r="AC114" s="101">
        <v>36</v>
      </c>
      <c r="AD114" s="101">
        <v>17</v>
      </c>
      <c r="AE114" s="101">
        <v>19</v>
      </c>
      <c r="AF114" s="101"/>
      <c r="AG114" s="101">
        <v>30</v>
      </c>
      <c r="AH114" s="101">
        <v>19</v>
      </c>
      <c r="AI114" s="101">
        <v>11</v>
      </c>
      <c r="AJ114" s="101"/>
      <c r="AK114" s="101">
        <v>35</v>
      </c>
      <c r="AL114" s="101">
        <v>20</v>
      </c>
      <c r="AM114" s="101">
        <v>15</v>
      </c>
      <c r="AN114" s="84" t="s">
        <v>137</v>
      </c>
      <c r="AO114" s="95">
        <v>32</v>
      </c>
      <c r="AP114" s="95">
        <v>18</v>
      </c>
      <c r="AQ114" s="95">
        <v>14</v>
      </c>
      <c r="AR114" s="95"/>
      <c r="AS114" s="95">
        <v>37</v>
      </c>
      <c r="AT114" s="95">
        <v>21</v>
      </c>
      <c r="AU114" s="95">
        <v>16</v>
      </c>
      <c r="AV114" s="95"/>
      <c r="AW114" s="95">
        <v>33</v>
      </c>
      <c r="AX114" s="95">
        <v>16</v>
      </c>
      <c r="AY114" s="95">
        <v>17</v>
      </c>
    </row>
    <row r="115" spans="1:51" ht="15" customHeight="1">
      <c r="A115" s="84" t="s">
        <v>138</v>
      </c>
      <c r="B115" s="84"/>
      <c r="C115" s="95">
        <v>154</v>
      </c>
      <c r="D115" s="95">
        <v>77</v>
      </c>
      <c r="E115" s="95">
        <v>77</v>
      </c>
      <c r="F115" s="95"/>
      <c r="G115" s="95">
        <v>154</v>
      </c>
      <c r="H115" s="95">
        <v>79</v>
      </c>
      <c r="I115" s="95">
        <v>75</v>
      </c>
      <c r="J115" s="95"/>
      <c r="K115" s="95">
        <v>98</v>
      </c>
      <c r="L115" s="95">
        <v>56</v>
      </c>
      <c r="M115" s="95">
        <v>42</v>
      </c>
      <c r="N115" s="84" t="s">
        <v>138</v>
      </c>
      <c r="O115" s="62"/>
      <c r="P115" s="95">
        <v>122</v>
      </c>
      <c r="Q115" s="95">
        <v>63</v>
      </c>
      <c r="R115" s="95">
        <v>59</v>
      </c>
      <c r="S115" s="95"/>
      <c r="T115" s="95">
        <v>130</v>
      </c>
      <c r="U115" s="95">
        <v>72</v>
      </c>
      <c r="V115" s="95">
        <v>58</v>
      </c>
      <c r="W115" s="95"/>
      <c r="X115" s="95">
        <v>122</v>
      </c>
      <c r="Y115" s="95">
        <v>53</v>
      </c>
      <c r="Z115" s="95">
        <v>69</v>
      </c>
      <c r="AA115" s="84" t="s">
        <v>138</v>
      </c>
      <c r="AB115" s="62"/>
      <c r="AC115" s="101">
        <v>144</v>
      </c>
      <c r="AD115" s="101">
        <v>72</v>
      </c>
      <c r="AE115" s="101">
        <v>72</v>
      </c>
      <c r="AF115" s="101"/>
      <c r="AG115" s="101">
        <v>154</v>
      </c>
      <c r="AH115" s="101">
        <v>78</v>
      </c>
      <c r="AI115" s="101">
        <v>76</v>
      </c>
      <c r="AJ115" s="101"/>
      <c r="AK115" s="101">
        <v>130</v>
      </c>
      <c r="AL115" s="101">
        <v>63</v>
      </c>
      <c r="AM115" s="101">
        <v>67</v>
      </c>
      <c r="AN115" s="84" t="s">
        <v>138</v>
      </c>
      <c r="AO115" s="95">
        <v>128</v>
      </c>
      <c r="AP115" s="95">
        <v>66</v>
      </c>
      <c r="AQ115" s="95">
        <v>62</v>
      </c>
      <c r="AR115" s="95"/>
      <c r="AS115" s="95">
        <v>132</v>
      </c>
      <c r="AT115" s="95">
        <v>70</v>
      </c>
      <c r="AU115" s="95">
        <v>62</v>
      </c>
      <c r="AV115" s="95"/>
      <c r="AW115" s="95">
        <v>101</v>
      </c>
      <c r="AX115" s="95">
        <v>50</v>
      </c>
      <c r="AY115" s="95">
        <v>51</v>
      </c>
    </row>
    <row r="116" spans="1:51" ht="15" customHeight="1">
      <c r="A116" s="84" t="s">
        <v>139</v>
      </c>
      <c r="B116" s="84"/>
      <c r="C116" s="95">
        <v>87</v>
      </c>
      <c r="D116" s="95">
        <v>50</v>
      </c>
      <c r="E116" s="95">
        <v>37</v>
      </c>
      <c r="F116" s="95"/>
      <c r="G116" s="95">
        <v>67</v>
      </c>
      <c r="H116" s="95">
        <v>33</v>
      </c>
      <c r="I116" s="95">
        <v>34</v>
      </c>
      <c r="J116" s="95"/>
      <c r="K116" s="95">
        <v>42</v>
      </c>
      <c r="L116" s="95">
        <v>22</v>
      </c>
      <c r="M116" s="95">
        <v>20</v>
      </c>
      <c r="N116" s="84" t="s">
        <v>139</v>
      </c>
      <c r="O116" s="62"/>
      <c r="P116" s="95">
        <v>79</v>
      </c>
      <c r="Q116" s="95">
        <v>35</v>
      </c>
      <c r="R116" s="95">
        <v>44</v>
      </c>
      <c r="S116" s="95"/>
      <c r="T116" s="95">
        <v>72</v>
      </c>
      <c r="U116" s="95">
        <v>26</v>
      </c>
      <c r="V116" s="95">
        <v>46</v>
      </c>
      <c r="W116" s="95"/>
      <c r="X116" s="95">
        <v>47</v>
      </c>
      <c r="Y116" s="95">
        <v>23</v>
      </c>
      <c r="Z116" s="95">
        <v>24</v>
      </c>
      <c r="AA116" s="84" t="s">
        <v>139</v>
      </c>
      <c r="AB116" s="62"/>
      <c r="AC116" s="101">
        <v>63</v>
      </c>
      <c r="AD116" s="101">
        <v>24</v>
      </c>
      <c r="AE116" s="101">
        <v>39</v>
      </c>
      <c r="AF116" s="101"/>
      <c r="AG116" s="101">
        <v>57</v>
      </c>
      <c r="AH116" s="101">
        <v>31</v>
      </c>
      <c r="AI116" s="101">
        <v>26</v>
      </c>
      <c r="AJ116" s="101"/>
      <c r="AK116" s="101">
        <v>51</v>
      </c>
      <c r="AL116" s="101">
        <v>27</v>
      </c>
      <c r="AM116" s="101">
        <v>24</v>
      </c>
      <c r="AN116" s="84" t="s">
        <v>139</v>
      </c>
      <c r="AO116" s="95">
        <v>57</v>
      </c>
      <c r="AP116" s="95">
        <v>39</v>
      </c>
      <c r="AQ116" s="95">
        <v>18</v>
      </c>
      <c r="AR116" s="95"/>
      <c r="AS116" s="95">
        <v>70</v>
      </c>
      <c r="AT116" s="95">
        <v>37</v>
      </c>
      <c r="AU116" s="95">
        <v>33</v>
      </c>
      <c r="AV116" s="95"/>
      <c r="AW116" s="95">
        <v>41</v>
      </c>
      <c r="AX116" s="95">
        <v>25</v>
      </c>
      <c r="AY116" s="95">
        <v>16</v>
      </c>
    </row>
    <row r="117" spans="1:51" ht="15" customHeight="1">
      <c r="A117" s="84" t="s">
        <v>140</v>
      </c>
      <c r="B117" s="84"/>
      <c r="C117" s="95">
        <v>35</v>
      </c>
      <c r="D117" s="95">
        <v>18</v>
      </c>
      <c r="E117" s="95">
        <v>17</v>
      </c>
      <c r="F117" s="95"/>
      <c r="G117" s="95">
        <v>35</v>
      </c>
      <c r="H117" s="95">
        <v>8</v>
      </c>
      <c r="I117" s="95">
        <v>27</v>
      </c>
      <c r="J117" s="95"/>
      <c r="K117" s="95">
        <v>35</v>
      </c>
      <c r="L117" s="95">
        <v>18</v>
      </c>
      <c r="M117" s="95">
        <v>17</v>
      </c>
      <c r="N117" s="84" t="s">
        <v>140</v>
      </c>
      <c r="O117" s="62"/>
      <c r="P117" s="95">
        <v>46</v>
      </c>
      <c r="Q117" s="95">
        <v>17</v>
      </c>
      <c r="R117" s="95">
        <v>29</v>
      </c>
      <c r="S117" s="95"/>
      <c r="T117" s="95">
        <v>44</v>
      </c>
      <c r="U117" s="95">
        <v>24</v>
      </c>
      <c r="V117" s="95">
        <v>20</v>
      </c>
      <c r="W117" s="95"/>
      <c r="X117" s="95">
        <v>21</v>
      </c>
      <c r="Y117" s="95">
        <v>8</v>
      </c>
      <c r="Z117" s="95">
        <v>13</v>
      </c>
      <c r="AA117" s="84" t="s">
        <v>140</v>
      </c>
      <c r="AB117" s="62"/>
      <c r="AC117" s="101">
        <v>31</v>
      </c>
      <c r="AD117" s="101">
        <v>12</v>
      </c>
      <c r="AE117" s="101">
        <v>19</v>
      </c>
      <c r="AF117" s="101"/>
      <c r="AG117" s="101">
        <v>54</v>
      </c>
      <c r="AH117" s="101">
        <v>25</v>
      </c>
      <c r="AI117" s="101">
        <v>29</v>
      </c>
      <c r="AJ117" s="101"/>
      <c r="AK117" s="101">
        <v>38</v>
      </c>
      <c r="AL117" s="101">
        <v>16</v>
      </c>
      <c r="AM117" s="101">
        <v>22</v>
      </c>
      <c r="AN117" s="84" t="s">
        <v>140</v>
      </c>
      <c r="AO117" s="95">
        <v>30</v>
      </c>
      <c r="AP117" s="95">
        <v>13</v>
      </c>
      <c r="AQ117" s="95">
        <v>17</v>
      </c>
      <c r="AR117" s="95"/>
      <c r="AS117" s="95">
        <v>57</v>
      </c>
      <c r="AT117" s="95">
        <v>28</v>
      </c>
      <c r="AU117" s="95">
        <v>29</v>
      </c>
      <c r="AV117" s="95"/>
      <c r="AW117" s="95">
        <v>32</v>
      </c>
      <c r="AX117" s="95">
        <v>13</v>
      </c>
      <c r="AY117" s="95">
        <v>19</v>
      </c>
    </row>
    <row r="118" spans="1:51" ht="15" customHeight="1">
      <c r="A118" s="84" t="s">
        <v>141</v>
      </c>
      <c r="B118" s="84"/>
      <c r="C118" s="95">
        <v>13</v>
      </c>
      <c r="D118" s="95">
        <v>7</v>
      </c>
      <c r="E118" s="95">
        <v>6</v>
      </c>
      <c r="F118" s="95"/>
      <c r="G118" s="95">
        <v>7</v>
      </c>
      <c r="H118" s="95">
        <v>3</v>
      </c>
      <c r="I118" s="95">
        <v>4</v>
      </c>
      <c r="J118" s="95"/>
      <c r="K118" s="95">
        <v>11</v>
      </c>
      <c r="L118" s="95">
        <v>6</v>
      </c>
      <c r="M118" s="95">
        <v>5</v>
      </c>
      <c r="N118" s="84" t="s">
        <v>141</v>
      </c>
      <c r="O118" s="62"/>
      <c r="P118" s="95">
        <v>18</v>
      </c>
      <c r="Q118" s="95">
        <v>7</v>
      </c>
      <c r="R118" s="95">
        <v>11</v>
      </c>
      <c r="S118" s="95"/>
      <c r="T118" s="95">
        <v>7</v>
      </c>
      <c r="U118" s="95">
        <v>2</v>
      </c>
      <c r="V118" s="95">
        <v>5</v>
      </c>
      <c r="W118" s="95"/>
      <c r="X118" s="95">
        <v>2</v>
      </c>
      <c r="Y118" s="95">
        <v>1</v>
      </c>
      <c r="Z118" s="95">
        <v>1</v>
      </c>
      <c r="AA118" s="84" t="s">
        <v>141</v>
      </c>
      <c r="AB118" s="62"/>
      <c r="AC118" s="101">
        <v>8</v>
      </c>
      <c r="AD118" s="101">
        <v>3</v>
      </c>
      <c r="AE118" s="101">
        <v>5</v>
      </c>
      <c r="AF118" s="101"/>
      <c r="AG118" s="101">
        <v>14</v>
      </c>
      <c r="AH118" s="101">
        <v>8</v>
      </c>
      <c r="AI118" s="101">
        <v>6</v>
      </c>
      <c r="AJ118" s="101"/>
      <c r="AK118" s="101">
        <v>11</v>
      </c>
      <c r="AL118" s="101">
        <v>3</v>
      </c>
      <c r="AM118" s="101">
        <v>8</v>
      </c>
      <c r="AN118" s="84" t="s">
        <v>141</v>
      </c>
      <c r="AO118" s="95">
        <v>14</v>
      </c>
      <c r="AP118" s="95">
        <v>5</v>
      </c>
      <c r="AQ118" s="95">
        <v>9</v>
      </c>
      <c r="AR118" s="95"/>
      <c r="AS118" s="95">
        <v>11</v>
      </c>
      <c r="AT118" s="95">
        <v>8</v>
      </c>
      <c r="AU118" s="95">
        <v>3</v>
      </c>
      <c r="AV118" s="95"/>
      <c r="AW118" s="95">
        <v>5</v>
      </c>
      <c r="AX118" s="95">
        <v>1</v>
      </c>
      <c r="AY118" s="95">
        <v>4</v>
      </c>
    </row>
    <row r="119" spans="1:51" ht="15" customHeight="1">
      <c r="A119" s="84" t="s">
        <v>142</v>
      </c>
      <c r="B119" s="84"/>
      <c r="C119" s="95">
        <v>466</v>
      </c>
      <c r="D119" s="95">
        <v>229</v>
      </c>
      <c r="E119" s="95">
        <v>237</v>
      </c>
      <c r="F119" s="95"/>
      <c r="G119" s="95">
        <v>365</v>
      </c>
      <c r="H119" s="95">
        <v>194</v>
      </c>
      <c r="I119" s="95">
        <v>171</v>
      </c>
      <c r="J119" s="95"/>
      <c r="K119" s="95">
        <v>377</v>
      </c>
      <c r="L119" s="95">
        <v>205</v>
      </c>
      <c r="M119" s="95">
        <v>172</v>
      </c>
      <c r="N119" s="84" t="s">
        <v>142</v>
      </c>
      <c r="O119" s="62"/>
      <c r="P119" s="95">
        <v>421</v>
      </c>
      <c r="Q119" s="95">
        <v>205</v>
      </c>
      <c r="R119" s="95">
        <v>216</v>
      </c>
      <c r="S119" s="95"/>
      <c r="T119" s="95">
        <v>405</v>
      </c>
      <c r="U119" s="95">
        <v>205</v>
      </c>
      <c r="V119" s="95">
        <v>200</v>
      </c>
      <c r="W119" s="95"/>
      <c r="X119" s="95">
        <v>339</v>
      </c>
      <c r="Y119" s="95">
        <v>169</v>
      </c>
      <c r="Z119" s="95">
        <v>170</v>
      </c>
      <c r="AA119" s="84" t="s">
        <v>142</v>
      </c>
      <c r="AB119" s="62"/>
      <c r="AC119" s="101">
        <v>375</v>
      </c>
      <c r="AD119" s="101">
        <v>184</v>
      </c>
      <c r="AE119" s="101">
        <v>191</v>
      </c>
      <c r="AF119" s="101"/>
      <c r="AG119" s="101">
        <v>427</v>
      </c>
      <c r="AH119" s="101">
        <v>211</v>
      </c>
      <c r="AI119" s="101">
        <v>216</v>
      </c>
      <c r="AJ119" s="101"/>
      <c r="AK119" s="101">
        <v>402</v>
      </c>
      <c r="AL119" s="101">
        <v>221</v>
      </c>
      <c r="AM119" s="101">
        <v>181</v>
      </c>
      <c r="AN119" s="84" t="s">
        <v>142</v>
      </c>
      <c r="AO119" s="95">
        <v>436</v>
      </c>
      <c r="AP119" s="95">
        <v>218</v>
      </c>
      <c r="AQ119" s="95">
        <v>218</v>
      </c>
      <c r="AR119" s="95"/>
      <c r="AS119" s="95">
        <v>451</v>
      </c>
      <c r="AT119" s="95">
        <v>210</v>
      </c>
      <c r="AU119" s="95">
        <v>241</v>
      </c>
      <c r="AV119" s="95"/>
      <c r="AW119" s="95">
        <v>348</v>
      </c>
      <c r="AX119" s="95">
        <v>156</v>
      </c>
      <c r="AY119" s="95">
        <v>192</v>
      </c>
    </row>
    <row r="120" spans="1:51" ht="15" customHeight="1">
      <c r="A120" s="84" t="s">
        <v>143</v>
      </c>
      <c r="B120" s="84"/>
      <c r="C120" s="95">
        <v>71</v>
      </c>
      <c r="D120" s="95">
        <v>44</v>
      </c>
      <c r="E120" s="95">
        <v>27</v>
      </c>
      <c r="F120" s="95"/>
      <c r="G120" s="95">
        <v>42</v>
      </c>
      <c r="H120" s="95">
        <v>20</v>
      </c>
      <c r="I120" s="95">
        <v>22</v>
      </c>
      <c r="J120" s="95"/>
      <c r="K120" s="95">
        <v>40</v>
      </c>
      <c r="L120" s="95">
        <v>24</v>
      </c>
      <c r="M120" s="95">
        <v>16</v>
      </c>
      <c r="N120" s="84" t="s">
        <v>143</v>
      </c>
      <c r="O120" s="62"/>
      <c r="P120" s="95">
        <v>54</v>
      </c>
      <c r="Q120" s="95">
        <v>27</v>
      </c>
      <c r="R120" s="95">
        <v>27</v>
      </c>
      <c r="S120" s="95"/>
      <c r="T120" s="95">
        <v>49</v>
      </c>
      <c r="U120" s="95">
        <v>28</v>
      </c>
      <c r="V120" s="95">
        <v>21</v>
      </c>
      <c r="W120" s="95"/>
      <c r="X120" s="95">
        <v>44</v>
      </c>
      <c r="Y120" s="95">
        <v>21</v>
      </c>
      <c r="Z120" s="95">
        <v>23</v>
      </c>
      <c r="AA120" s="84" t="s">
        <v>143</v>
      </c>
      <c r="AB120" s="62"/>
      <c r="AC120" s="101">
        <v>39</v>
      </c>
      <c r="AD120" s="101">
        <v>23</v>
      </c>
      <c r="AE120" s="101">
        <v>16</v>
      </c>
      <c r="AF120" s="101"/>
      <c r="AG120" s="101">
        <v>58</v>
      </c>
      <c r="AH120" s="101">
        <v>32</v>
      </c>
      <c r="AI120" s="101">
        <v>26</v>
      </c>
      <c r="AJ120" s="101"/>
      <c r="AK120" s="101">
        <v>65</v>
      </c>
      <c r="AL120" s="101">
        <v>35</v>
      </c>
      <c r="AM120" s="101">
        <v>30</v>
      </c>
      <c r="AN120" s="84" t="s">
        <v>143</v>
      </c>
      <c r="AO120" s="95">
        <v>58</v>
      </c>
      <c r="AP120" s="95">
        <v>31</v>
      </c>
      <c r="AQ120" s="95">
        <v>27</v>
      </c>
      <c r="AR120" s="95"/>
      <c r="AS120" s="95">
        <v>57</v>
      </c>
      <c r="AT120" s="95">
        <v>31</v>
      </c>
      <c r="AU120" s="95">
        <v>26</v>
      </c>
      <c r="AV120" s="95"/>
      <c r="AW120" s="95">
        <v>42</v>
      </c>
      <c r="AX120" s="95">
        <v>16</v>
      </c>
      <c r="AY120" s="95">
        <v>26</v>
      </c>
    </row>
    <row r="121" spans="1:51" ht="15" customHeight="1">
      <c r="A121" s="84" t="s">
        <v>144</v>
      </c>
      <c r="B121" s="84"/>
      <c r="C121" s="95">
        <v>193</v>
      </c>
      <c r="D121" s="95">
        <v>106</v>
      </c>
      <c r="E121" s="95">
        <v>87</v>
      </c>
      <c r="F121" s="95"/>
      <c r="G121" s="95">
        <v>162</v>
      </c>
      <c r="H121" s="95">
        <v>92</v>
      </c>
      <c r="I121" s="95">
        <v>70</v>
      </c>
      <c r="J121" s="95"/>
      <c r="K121" s="95">
        <v>139</v>
      </c>
      <c r="L121" s="95">
        <v>62</v>
      </c>
      <c r="M121" s="95">
        <v>77</v>
      </c>
      <c r="N121" s="84" t="s">
        <v>144</v>
      </c>
      <c r="O121" s="62"/>
      <c r="P121" s="95">
        <v>164</v>
      </c>
      <c r="Q121" s="95">
        <v>73</v>
      </c>
      <c r="R121" s="95">
        <v>91</v>
      </c>
      <c r="S121" s="95"/>
      <c r="T121" s="95">
        <v>162</v>
      </c>
      <c r="U121" s="95">
        <v>73</v>
      </c>
      <c r="V121" s="95">
        <v>89</v>
      </c>
      <c r="W121" s="95"/>
      <c r="X121" s="95">
        <v>145</v>
      </c>
      <c r="Y121" s="95">
        <v>61</v>
      </c>
      <c r="Z121" s="95">
        <v>84</v>
      </c>
      <c r="AA121" s="84" t="s">
        <v>144</v>
      </c>
      <c r="AB121" s="62"/>
      <c r="AC121" s="101">
        <v>137</v>
      </c>
      <c r="AD121" s="101">
        <v>62</v>
      </c>
      <c r="AE121" s="101">
        <v>75</v>
      </c>
      <c r="AF121" s="101"/>
      <c r="AG121" s="101">
        <v>202</v>
      </c>
      <c r="AH121" s="101">
        <v>101</v>
      </c>
      <c r="AI121" s="101">
        <v>101</v>
      </c>
      <c r="AJ121" s="101"/>
      <c r="AK121" s="101">
        <v>159</v>
      </c>
      <c r="AL121" s="101">
        <v>87</v>
      </c>
      <c r="AM121" s="101">
        <v>72</v>
      </c>
      <c r="AN121" s="84" t="s">
        <v>144</v>
      </c>
      <c r="AO121" s="95">
        <v>164</v>
      </c>
      <c r="AP121" s="95">
        <v>81</v>
      </c>
      <c r="AQ121" s="95">
        <v>83</v>
      </c>
      <c r="AR121" s="95"/>
      <c r="AS121" s="95">
        <v>151</v>
      </c>
      <c r="AT121" s="95">
        <v>86</v>
      </c>
      <c r="AU121" s="95">
        <v>65</v>
      </c>
      <c r="AV121" s="95"/>
      <c r="AW121" s="95">
        <v>135</v>
      </c>
      <c r="AX121" s="95">
        <v>61</v>
      </c>
      <c r="AY121" s="95">
        <v>74</v>
      </c>
    </row>
    <row r="122" spans="1:51" ht="15" customHeight="1">
      <c r="A122" s="84" t="s">
        <v>145</v>
      </c>
      <c r="B122" s="84"/>
      <c r="C122" s="95">
        <v>41</v>
      </c>
      <c r="D122" s="95">
        <v>20</v>
      </c>
      <c r="E122" s="95">
        <v>21</v>
      </c>
      <c r="F122" s="95"/>
      <c r="G122" s="95">
        <v>36</v>
      </c>
      <c r="H122" s="95">
        <v>18</v>
      </c>
      <c r="I122" s="95">
        <v>18</v>
      </c>
      <c r="J122" s="95"/>
      <c r="K122" s="95">
        <v>25</v>
      </c>
      <c r="L122" s="95">
        <v>8</v>
      </c>
      <c r="M122" s="95">
        <v>17</v>
      </c>
      <c r="N122" s="84" t="s">
        <v>145</v>
      </c>
      <c r="O122" s="62"/>
      <c r="P122" s="95">
        <v>37</v>
      </c>
      <c r="Q122" s="95">
        <v>17</v>
      </c>
      <c r="R122" s="95">
        <v>20</v>
      </c>
      <c r="S122" s="95"/>
      <c r="T122" s="95">
        <v>42</v>
      </c>
      <c r="U122" s="95">
        <v>28</v>
      </c>
      <c r="V122" s="95">
        <v>14</v>
      </c>
      <c r="W122" s="95"/>
      <c r="X122" s="95">
        <v>36</v>
      </c>
      <c r="Y122" s="95">
        <v>21</v>
      </c>
      <c r="Z122" s="95">
        <v>15</v>
      </c>
      <c r="AA122" s="84" t="s">
        <v>145</v>
      </c>
      <c r="AB122" s="62"/>
      <c r="AC122" s="101">
        <v>33</v>
      </c>
      <c r="AD122" s="101">
        <v>18</v>
      </c>
      <c r="AE122" s="101">
        <v>15</v>
      </c>
      <c r="AF122" s="101"/>
      <c r="AG122" s="101">
        <v>43</v>
      </c>
      <c r="AH122" s="101">
        <v>29</v>
      </c>
      <c r="AI122" s="101">
        <v>14</v>
      </c>
      <c r="AJ122" s="101"/>
      <c r="AK122" s="101">
        <v>32</v>
      </c>
      <c r="AL122" s="101">
        <v>18</v>
      </c>
      <c r="AM122" s="101">
        <v>14</v>
      </c>
      <c r="AN122" s="84" t="s">
        <v>145</v>
      </c>
      <c r="AO122" s="95">
        <v>48</v>
      </c>
      <c r="AP122" s="95">
        <v>24</v>
      </c>
      <c r="AQ122" s="95">
        <v>24</v>
      </c>
      <c r="AR122" s="95"/>
      <c r="AS122" s="95">
        <v>46</v>
      </c>
      <c r="AT122" s="95">
        <v>20</v>
      </c>
      <c r="AU122" s="95">
        <v>26</v>
      </c>
      <c r="AV122" s="95"/>
      <c r="AW122" s="95">
        <v>32</v>
      </c>
      <c r="AX122" s="95">
        <v>10</v>
      </c>
      <c r="AY122" s="95">
        <v>22</v>
      </c>
    </row>
    <row r="123" spans="1:51" ht="15" customHeight="1">
      <c r="A123" s="84" t="s">
        <v>146</v>
      </c>
      <c r="B123" s="84"/>
      <c r="C123" s="95">
        <v>93</v>
      </c>
      <c r="D123" s="95">
        <v>49</v>
      </c>
      <c r="E123" s="95">
        <v>44</v>
      </c>
      <c r="F123" s="95"/>
      <c r="G123" s="95">
        <v>78</v>
      </c>
      <c r="H123" s="95">
        <v>37</v>
      </c>
      <c r="I123" s="95">
        <v>41</v>
      </c>
      <c r="J123" s="95"/>
      <c r="K123" s="95">
        <v>54</v>
      </c>
      <c r="L123" s="95">
        <v>28</v>
      </c>
      <c r="M123" s="95">
        <v>26</v>
      </c>
      <c r="N123" s="84" t="s">
        <v>146</v>
      </c>
      <c r="O123" s="62"/>
      <c r="P123" s="95">
        <v>100</v>
      </c>
      <c r="Q123" s="95">
        <v>51</v>
      </c>
      <c r="R123" s="95">
        <v>49</v>
      </c>
      <c r="S123" s="95"/>
      <c r="T123" s="95">
        <v>79</v>
      </c>
      <c r="U123" s="95">
        <v>30</v>
      </c>
      <c r="V123" s="95">
        <v>49</v>
      </c>
      <c r="W123" s="95"/>
      <c r="X123" s="95">
        <v>64</v>
      </c>
      <c r="Y123" s="95">
        <v>34</v>
      </c>
      <c r="Z123" s="95">
        <v>30</v>
      </c>
      <c r="AA123" s="84" t="s">
        <v>146</v>
      </c>
      <c r="AB123" s="62"/>
      <c r="AC123" s="101">
        <v>64</v>
      </c>
      <c r="AD123" s="101">
        <v>29</v>
      </c>
      <c r="AE123" s="101">
        <v>35</v>
      </c>
      <c r="AF123" s="101"/>
      <c r="AG123" s="101">
        <v>76</v>
      </c>
      <c r="AH123" s="101">
        <v>42</v>
      </c>
      <c r="AI123" s="101">
        <v>34</v>
      </c>
      <c r="AJ123" s="101"/>
      <c r="AK123" s="101">
        <v>63</v>
      </c>
      <c r="AL123" s="101">
        <v>41</v>
      </c>
      <c r="AM123" s="101">
        <v>22</v>
      </c>
      <c r="AN123" s="84" t="s">
        <v>146</v>
      </c>
      <c r="AO123" s="95">
        <v>86</v>
      </c>
      <c r="AP123" s="95">
        <v>43</v>
      </c>
      <c r="AQ123" s="95">
        <v>43</v>
      </c>
      <c r="AR123" s="95"/>
      <c r="AS123" s="95">
        <v>93</v>
      </c>
      <c r="AT123" s="95">
        <v>44</v>
      </c>
      <c r="AU123" s="95">
        <v>49</v>
      </c>
      <c r="AV123" s="95"/>
      <c r="AW123" s="95">
        <v>70</v>
      </c>
      <c r="AX123" s="95">
        <v>32</v>
      </c>
      <c r="AY123" s="95">
        <v>38</v>
      </c>
    </row>
    <row r="124" spans="1:51" ht="15" customHeight="1">
      <c r="A124" s="84" t="s">
        <v>147</v>
      </c>
      <c r="B124" s="84"/>
      <c r="C124" s="95">
        <v>1694</v>
      </c>
      <c r="D124" s="95">
        <v>867</v>
      </c>
      <c r="E124" s="95">
        <v>827</v>
      </c>
      <c r="F124" s="95"/>
      <c r="G124" s="95">
        <v>1403</v>
      </c>
      <c r="H124" s="95">
        <v>697</v>
      </c>
      <c r="I124" s="95">
        <v>706</v>
      </c>
      <c r="J124" s="95"/>
      <c r="K124" s="95">
        <v>946</v>
      </c>
      <c r="L124" s="95">
        <v>464</v>
      </c>
      <c r="M124" s="95">
        <v>482</v>
      </c>
      <c r="N124" s="84" t="s">
        <v>147</v>
      </c>
      <c r="O124" s="62"/>
      <c r="P124" s="95">
        <v>1412</v>
      </c>
      <c r="Q124" s="95">
        <v>724</v>
      </c>
      <c r="R124" s="95">
        <v>688</v>
      </c>
      <c r="S124" s="95"/>
      <c r="T124" s="95">
        <v>1217</v>
      </c>
      <c r="U124" s="95">
        <v>624</v>
      </c>
      <c r="V124" s="95">
        <v>593</v>
      </c>
      <c r="W124" s="95"/>
      <c r="X124" s="95">
        <v>1178</v>
      </c>
      <c r="Y124" s="95">
        <v>592</v>
      </c>
      <c r="Z124" s="95">
        <v>586</v>
      </c>
      <c r="AA124" s="84" t="s">
        <v>147</v>
      </c>
      <c r="AB124" s="62"/>
      <c r="AC124" s="101">
        <v>1142</v>
      </c>
      <c r="AD124" s="101">
        <v>580</v>
      </c>
      <c r="AE124" s="101">
        <v>562</v>
      </c>
      <c r="AF124" s="101"/>
      <c r="AG124" s="101">
        <v>1407</v>
      </c>
      <c r="AH124" s="101">
        <v>718</v>
      </c>
      <c r="AI124" s="101">
        <v>689</v>
      </c>
      <c r="AJ124" s="101"/>
      <c r="AK124" s="101">
        <v>1265</v>
      </c>
      <c r="AL124" s="101">
        <v>662</v>
      </c>
      <c r="AM124" s="101">
        <v>603</v>
      </c>
      <c r="AN124" s="84" t="s">
        <v>147</v>
      </c>
      <c r="AO124" s="95">
        <v>1276</v>
      </c>
      <c r="AP124" s="95">
        <v>627</v>
      </c>
      <c r="AQ124" s="95">
        <v>649</v>
      </c>
      <c r="AR124" s="95"/>
      <c r="AS124" s="95">
        <v>1318</v>
      </c>
      <c r="AT124" s="95">
        <v>697</v>
      </c>
      <c r="AU124" s="95">
        <v>621</v>
      </c>
      <c r="AV124" s="95"/>
      <c r="AW124" s="95">
        <v>779</v>
      </c>
      <c r="AX124" s="95">
        <v>371</v>
      </c>
      <c r="AY124" s="95">
        <v>408</v>
      </c>
    </row>
    <row r="125" spans="1:51" ht="15" customHeight="1">
      <c r="A125" s="84" t="s">
        <v>148</v>
      </c>
      <c r="B125" s="84"/>
      <c r="C125" s="95">
        <v>90</v>
      </c>
      <c r="D125" s="95">
        <v>43</v>
      </c>
      <c r="E125" s="95">
        <v>47</v>
      </c>
      <c r="F125" s="95"/>
      <c r="G125" s="95">
        <v>81</v>
      </c>
      <c r="H125" s="95">
        <v>44</v>
      </c>
      <c r="I125" s="95">
        <v>37</v>
      </c>
      <c r="J125" s="95"/>
      <c r="K125" s="95">
        <v>91</v>
      </c>
      <c r="L125" s="95">
        <v>47</v>
      </c>
      <c r="M125" s="95">
        <v>44</v>
      </c>
      <c r="N125" s="84" t="s">
        <v>148</v>
      </c>
      <c r="O125" s="62"/>
      <c r="P125" s="95">
        <v>68</v>
      </c>
      <c r="Q125" s="95">
        <v>34</v>
      </c>
      <c r="R125" s="95">
        <v>34</v>
      </c>
      <c r="S125" s="95"/>
      <c r="T125" s="95">
        <v>61</v>
      </c>
      <c r="U125" s="95">
        <v>33</v>
      </c>
      <c r="V125" s="95">
        <v>28</v>
      </c>
      <c r="W125" s="95"/>
      <c r="X125" s="95">
        <v>50</v>
      </c>
      <c r="Y125" s="95">
        <v>22</v>
      </c>
      <c r="Z125" s="95">
        <v>28</v>
      </c>
      <c r="AA125" s="84" t="s">
        <v>148</v>
      </c>
      <c r="AB125" s="62"/>
      <c r="AC125" s="101">
        <v>78</v>
      </c>
      <c r="AD125" s="101">
        <v>42</v>
      </c>
      <c r="AE125" s="101">
        <v>36</v>
      </c>
      <c r="AF125" s="101"/>
      <c r="AG125" s="101">
        <v>89</v>
      </c>
      <c r="AH125" s="101">
        <v>50</v>
      </c>
      <c r="AI125" s="101">
        <v>39</v>
      </c>
      <c r="AJ125" s="101"/>
      <c r="AK125" s="101">
        <v>73</v>
      </c>
      <c r="AL125" s="101">
        <v>32</v>
      </c>
      <c r="AM125" s="101">
        <v>41</v>
      </c>
      <c r="AN125" s="84" t="s">
        <v>148</v>
      </c>
      <c r="AO125" s="95">
        <v>47</v>
      </c>
      <c r="AP125" s="95">
        <v>25</v>
      </c>
      <c r="AQ125" s="95">
        <v>22</v>
      </c>
      <c r="AR125" s="95"/>
      <c r="AS125" s="95">
        <v>57</v>
      </c>
      <c r="AT125" s="95">
        <v>31</v>
      </c>
      <c r="AU125" s="95">
        <v>26</v>
      </c>
      <c r="AV125" s="95"/>
      <c r="AW125" s="95">
        <v>90</v>
      </c>
      <c r="AX125" s="95">
        <v>48</v>
      </c>
      <c r="AY125" s="95">
        <v>42</v>
      </c>
    </row>
    <row r="126" spans="1:51" ht="15" customHeight="1">
      <c r="A126" s="84" t="s">
        <v>149</v>
      </c>
      <c r="B126" s="84"/>
      <c r="C126" s="95">
        <v>1927</v>
      </c>
      <c r="D126" s="95">
        <v>982</v>
      </c>
      <c r="E126" s="95">
        <v>945</v>
      </c>
      <c r="F126" s="95"/>
      <c r="G126" s="95">
        <v>1531</v>
      </c>
      <c r="H126" s="95">
        <v>768</v>
      </c>
      <c r="I126" s="95">
        <v>763</v>
      </c>
      <c r="J126" s="95"/>
      <c r="K126" s="95">
        <v>1262</v>
      </c>
      <c r="L126" s="95">
        <v>649</v>
      </c>
      <c r="M126" s="95">
        <v>613</v>
      </c>
      <c r="N126" s="84" t="s">
        <v>149</v>
      </c>
      <c r="O126" s="62"/>
      <c r="P126" s="95">
        <v>1796</v>
      </c>
      <c r="Q126" s="95">
        <v>946</v>
      </c>
      <c r="R126" s="95">
        <v>850</v>
      </c>
      <c r="S126" s="95"/>
      <c r="T126" s="95">
        <v>1561</v>
      </c>
      <c r="U126" s="95">
        <v>764</v>
      </c>
      <c r="V126" s="95">
        <v>797</v>
      </c>
      <c r="W126" s="95"/>
      <c r="X126" s="95">
        <v>1546</v>
      </c>
      <c r="Y126" s="95">
        <v>760</v>
      </c>
      <c r="Z126" s="95">
        <v>786</v>
      </c>
      <c r="AA126" s="84" t="s">
        <v>149</v>
      </c>
      <c r="AB126" s="62"/>
      <c r="AC126" s="101">
        <v>1485</v>
      </c>
      <c r="AD126" s="101">
        <v>758</v>
      </c>
      <c r="AE126" s="101">
        <v>727</v>
      </c>
      <c r="AF126" s="101"/>
      <c r="AG126" s="101">
        <v>1890</v>
      </c>
      <c r="AH126" s="101">
        <v>947</v>
      </c>
      <c r="AI126" s="101">
        <v>943</v>
      </c>
      <c r="AJ126" s="101"/>
      <c r="AK126" s="101">
        <v>1641</v>
      </c>
      <c r="AL126" s="101">
        <v>812</v>
      </c>
      <c r="AM126" s="101">
        <v>829</v>
      </c>
      <c r="AN126" s="84" t="s">
        <v>149</v>
      </c>
      <c r="AO126" s="95">
        <v>1705</v>
      </c>
      <c r="AP126" s="95">
        <v>884</v>
      </c>
      <c r="AQ126" s="95">
        <v>821</v>
      </c>
      <c r="AR126" s="95"/>
      <c r="AS126" s="95">
        <v>1950</v>
      </c>
      <c r="AT126" s="95">
        <v>938</v>
      </c>
      <c r="AU126" s="95">
        <v>1012</v>
      </c>
      <c r="AV126" s="95"/>
      <c r="AW126" s="95">
        <v>1030</v>
      </c>
      <c r="AX126" s="95">
        <v>518</v>
      </c>
      <c r="AY126" s="95">
        <v>512</v>
      </c>
    </row>
    <row r="127" spans="1:51" ht="15" customHeight="1">
      <c r="A127" s="84" t="s">
        <v>150</v>
      </c>
      <c r="B127" s="84"/>
      <c r="C127" s="95">
        <v>16</v>
      </c>
      <c r="D127" s="95">
        <v>7</v>
      </c>
      <c r="E127" s="95">
        <v>9</v>
      </c>
      <c r="F127" s="95"/>
      <c r="G127" s="95">
        <v>12</v>
      </c>
      <c r="H127" s="95">
        <v>6</v>
      </c>
      <c r="I127" s="95">
        <v>6</v>
      </c>
      <c r="J127" s="95"/>
      <c r="K127" s="95">
        <v>14</v>
      </c>
      <c r="L127" s="95">
        <v>6</v>
      </c>
      <c r="M127" s="95">
        <v>8</v>
      </c>
      <c r="N127" s="84" t="s">
        <v>150</v>
      </c>
      <c r="O127" s="62"/>
      <c r="P127" s="95">
        <v>15</v>
      </c>
      <c r="Q127" s="95">
        <v>6</v>
      </c>
      <c r="R127" s="95">
        <v>9</v>
      </c>
      <c r="S127" s="95"/>
      <c r="T127" s="95">
        <v>17</v>
      </c>
      <c r="U127" s="95">
        <v>12</v>
      </c>
      <c r="V127" s="95">
        <v>5</v>
      </c>
      <c r="W127" s="95"/>
      <c r="X127" s="95">
        <v>14</v>
      </c>
      <c r="Y127" s="95">
        <v>3</v>
      </c>
      <c r="Z127" s="95">
        <v>11</v>
      </c>
      <c r="AA127" s="84" t="s">
        <v>150</v>
      </c>
      <c r="AB127" s="62"/>
      <c r="AC127" s="101">
        <v>26</v>
      </c>
      <c r="AD127" s="101">
        <v>14</v>
      </c>
      <c r="AE127" s="101">
        <v>12</v>
      </c>
      <c r="AF127" s="101"/>
      <c r="AG127" s="101">
        <v>26</v>
      </c>
      <c r="AH127" s="101">
        <v>15</v>
      </c>
      <c r="AI127" s="101">
        <v>11</v>
      </c>
      <c r="AJ127" s="101"/>
      <c r="AK127" s="101">
        <v>16</v>
      </c>
      <c r="AL127" s="101">
        <v>7</v>
      </c>
      <c r="AM127" s="101">
        <v>9</v>
      </c>
      <c r="AN127" s="84" t="s">
        <v>150</v>
      </c>
      <c r="AO127" s="95">
        <v>20</v>
      </c>
      <c r="AP127" s="95">
        <v>10</v>
      </c>
      <c r="AQ127" s="95">
        <v>10</v>
      </c>
      <c r="AR127" s="95"/>
      <c r="AS127" s="95">
        <v>20</v>
      </c>
      <c r="AT127" s="95">
        <v>13</v>
      </c>
      <c r="AU127" s="95">
        <v>7</v>
      </c>
      <c r="AV127" s="95"/>
      <c r="AW127" s="95">
        <v>16</v>
      </c>
      <c r="AX127" s="95">
        <v>8</v>
      </c>
      <c r="AY127" s="95">
        <v>8</v>
      </c>
    </row>
    <row r="128" spans="1:51" ht="15" customHeight="1">
      <c r="A128" s="84" t="s">
        <v>151</v>
      </c>
      <c r="B128" s="84"/>
      <c r="C128" s="95">
        <v>23</v>
      </c>
      <c r="D128" s="95">
        <v>13</v>
      </c>
      <c r="E128" s="95">
        <v>10</v>
      </c>
      <c r="F128" s="95"/>
      <c r="G128" s="95">
        <v>18</v>
      </c>
      <c r="H128" s="95">
        <v>8</v>
      </c>
      <c r="I128" s="95">
        <v>10</v>
      </c>
      <c r="J128" s="95"/>
      <c r="K128" s="95">
        <v>29</v>
      </c>
      <c r="L128" s="95">
        <v>15</v>
      </c>
      <c r="M128" s="95">
        <v>14</v>
      </c>
      <c r="N128" s="84" t="s">
        <v>151</v>
      </c>
      <c r="O128" s="62"/>
      <c r="P128" s="95">
        <v>19</v>
      </c>
      <c r="Q128" s="95">
        <v>8</v>
      </c>
      <c r="R128" s="95">
        <v>11</v>
      </c>
      <c r="S128" s="95"/>
      <c r="T128" s="95">
        <v>12</v>
      </c>
      <c r="U128" s="95">
        <v>5</v>
      </c>
      <c r="V128" s="95">
        <v>7</v>
      </c>
      <c r="W128" s="95"/>
      <c r="X128" s="95">
        <v>9</v>
      </c>
      <c r="Y128" s="95">
        <v>3</v>
      </c>
      <c r="Z128" s="95">
        <v>6</v>
      </c>
      <c r="AA128" s="84" t="s">
        <v>151</v>
      </c>
      <c r="AB128" s="62"/>
      <c r="AC128" s="101">
        <v>12</v>
      </c>
      <c r="AD128" s="101">
        <v>5</v>
      </c>
      <c r="AE128" s="101">
        <v>7</v>
      </c>
      <c r="AF128" s="101"/>
      <c r="AG128" s="101">
        <v>24</v>
      </c>
      <c r="AH128" s="101">
        <v>8</v>
      </c>
      <c r="AI128" s="101">
        <v>16</v>
      </c>
      <c r="AJ128" s="101"/>
      <c r="AK128" s="101">
        <v>20</v>
      </c>
      <c r="AL128" s="101">
        <v>10</v>
      </c>
      <c r="AM128" s="101">
        <v>10</v>
      </c>
      <c r="AN128" s="84" t="s">
        <v>151</v>
      </c>
      <c r="AO128" s="95">
        <v>31</v>
      </c>
      <c r="AP128" s="95">
        <v>12</v>
      </c>
      <c r="AQ128" s="95">
        <v>19</v>
      </c>
      <c r="AR128" s="95"/>
      <c r="AS128" s="95">
        <v>27</v>
      </c>
      <c r="AT128" s="95">
        <v>16</v>
      </c>
      <c r="AU128" s="95">
        <v>11</v>
      </c>
      <c r="AV128" s="95"/>
      <c r="AW128" s="95">
        <v>17</v>
      </c>
      <c r="AX128" s="95">
        <v>7</v>
      </c>
      <c r="AY128" s="95">
        <v>10</v>
      </c>
    </row>
    <row r="129" spans="1:51" ht="15" customHeight="1">
      <c r="A129" s="84" t="s">
        <v>152</v>
      </c>
      <c r="B129" s="84"/>
      <c r="C129" s="95">
        <v>226</v>
      </c>
      <c r="D129" s="95">
        <v>107</v>
      </c>
      <c r="E129" s="95">
        <v>119</v>
      </c>
      <c r="F129" s="95"/>
      <c r="G129" s="95">
        <v>180</v>
      </c>
      <c r="H129" s="95">
        <v>90</v>
      </c>
      <c r="I129" s="95">
        <v>90</v>
      </c>
      <c r="J129" s="95"/>
      <c r="K129" s="95">
        <v>179</v>
      </c>
      <c r="L129" s="95">
        <v>87</v>
      </c>
      <c r="M129" s="95">
        <v>92</v>
      </c>
      <c r="N129" s="84" t="s">
        <v>152</v>
      </c>
      <c r="O129" s="62"/>
      <c r="P129" s="95">
        <v>175</v>
      </c>
      <c r="Q129" s="95">
        <v>90</v>
      </c>
      <c r="R129" s="95">
        <v>85</v>
      </c>
      <c r="S129" s="95"/>
      <c r="T129" s="95">
        <v>180</v>
      </c>
      <c r="U129" s="95">
        <v>84</v>
      </c>
      <c r="V129" s="95">
        <v>96</v>
      </c>
      <c r="W129" s="95"/>
      <c r="X129" s="95">
        <v>157</v>
      </c>
      <c r="Y129" s="95">
        <v>68</v>
      </c>
      <c r="Z129" s="95">
        <v>89</v>
      </c>
      <c r="AA129" s="84" t="s">
        <v>152</v>
      </c>
      <c r="AB129" s="62"/>
      <c r="AC129" s="101">
        <v>164</v>
      </c>
      <c r="AD129" s="101">
        <v>88</v>
      </c>
      <c r="AE129" s="101">
        <v>76</v>
      </c>
      <c r="AF129" s="101"/>
      <c r="AG129" s="101">
        <v>190</v>
      </c>
      <c r="AH129" s="101">
        <v>95</v>
      </c>
      <c r="AI129" s="101">
        <v>95</v>
      </c>
      <c r="AJ129" s="101"/>
      <c r="AK129" s="101">
        <v>182</v>
      </c>
      <c r="AL129" s="101">
        <v>92</v>
      </c>
      <c r="AM129" s="101">
        <v>90</v>
      </c>
      <c r="AN129" s="84" t="s">
        <v>152</v>
      </c>
      <c r="AO129" s="95">
        <v>194</v>
      </c>
      <c r="AP129" s="95">
        <v>101</v>
      </c>
      <c r="AQ129" s="95">
        <v>93</v>
      </c>
      <c r="AR129" s="95"/>
      <c r="AS129" s="95">
        <v>212</v>
      </c>
      <c r="AT129" s="95">
        <v>112</v>
      </c>
      <c r="AU129" s="95">
        <v>100</v>
      </c>
      <c r="AV129" s="95"/>
      <c r="AW129" s="95">
        <v>179</v>
      </c>
      <c r="AX129" s="95">
        <v>83</v>
      </c>
      <c r="AY129" s="95">
        <v>96</v>
      </c>
    </row>
    <row r="130" spans="1:51" ht="15" customHeight="1">
      <c r="A130" s="84" t="s">
        <v>153</v>
      </c>
      <c r="B130" s="84"/>
      <c r="C130" s="95">
        <v>753</v>
      </c>
      <c r="D130" s="95">
        <v>371</v>
      </c>
      <c r="E130" s="95">
        <v>382</v>
      </c>
      <c r="F130" s="95"/>
      <c r="G130" s="95">
        <v>670</v>
      </c>
      <c r="H130" s="95">
        <v>349</v>
      </c>
      <c r="I130" s="95">
        <v>321</v>
      </c>
      <c r="J130" s="95"/>
      <c r="K130" s="95">
        <v>570</v>
      </c>
      <c r="L130" s="95">
        <v>276</v>
      </c>
      <c r="M130" s="95">
        <v>294</v>
      </c>
      <c r="N130" s="84" t="s">
        <v>153</v>
      </c>
      <c r="O130" s="62"/>
      <c r="P130" s="95">
        <v>661</v>
      </c>
      <c r="Q130" s="95">
        <v>335</v>
      </c>
      <c r="R130" s="95">
        <v>326</v>
      </c>
      <c r="S130" s="95"/>
      <c r="T130" s="95">
        <v>574</v>
      </c>
      <c r="U130" s="95">
        <v>314</v>
      </c>
      <c r="V130" s="95">
        <v>260</v>
      </c>
      <c r="W130" s="95"/>
      <c r="X130" s="95">
        <v>596</v>
      </c>
      <c r="Y130" s="95">
        <v>297</v>
      </c>
      <c r="Z130" s="95">
        <v>299</v>
      </c>
      <c r="AA130" s="84" t="s">
        <v>153</v>
      </c>
      <c r="AB130" s="62"/>
      <c r="AC130" s="101">
        <v>641</v>
      </c>
      <c r="AD130" s="101">
        <v>315</v>
      </c>
      <c r="AE130" s="101">
        <v>326</v>
      </c>
      <c r="AF130" s="101"/>
      <c r="AG130" s="101">
        <v>718</v>
      </c>
      <c r="AH130" s="101">
        <v>375</v>
      </c>
      <c r="AI130" s="101">
        <v>343</v>
      </c>
      <c r="AJ130" s="101"/>
      <c r="AK130" s="101">
        <v>682</v>
      </c>
      <c r="AL130" s="101">
        <v>341</v>
      </c>
      <c r="AM130" s="101">
        <v>341</v>
      </c>
      <c r="AN130" s="84" t="s">
        <v>153</v>
      </c>
      <c r="AO130" s="95">
        <v>668</v>
      </c>
      <c r="AP130" s="95">
        <v>309</v>
      </c>
      <c r="AQ130" s="95">
        <v>359</v>
      </c>
      <c r="AR130" s="95"/>
      <c r="AS130" s="95">
        <v>666</v>
      </c>
      <c r="AT130" s="95">
        <v>336</v>
      </c>
      <c r="AU130" s="95">
        <v>330</v>
      </c>
      <c r="AV130" s="95"/>
      <c r="AW130" s="95">
        <v>641</v>
      </c>
      <c r="AX130" s="95">
        <v>316</v>
      </c>
      <c r="AY130" s="95">
        <v>325</v>
      </c>
    </row>
    <row r="131" spans="1:51" ht="15" customHeight="1">
      <c r="A131" s="84" t="s">
        <v>154</v>
      </c>
      <c r="B131" s="84"/>
      <c r="C131" s="95">
        <v>167</v>
      </c>
      <c r="D131" s="95">
        <v>89</v>
      </c>
      <c r="E131" s="95">
        <v>78</v>
      </c>
      <c r="F131" s="95"/>
      <c r="G131" s="95">
        <v>141</v>
      </c>
      <c r="H131" s="95">
        <v>75</v>
      </c>
      <c r="I131" s="95">
        <v>66</v>
      </c>
      <c r="J131" s="95"/>
      <c r="K131" s="95">
        <v>97</v>
      </c>
      <c r="L131" s="95">
        <v>51</v>
      </c>
      <c r="M131" s="95">
        <v>46</v>
      </c>
      <c r="N131" s="84" t="s">
        <v>154</v>
      </c>
      <c r="O131" s="62"/>
      <c r="P131" s="95">
        <v>142</v>
      </c>
      <c r="Q131" s="95">
        <v>77</v>
      </c>
      <c r="R131" s="95">
        <v>65</v>
      </c>
      <c r="S131" s="95"/>
      <c r="T131" s="95">
        <v>125</v>
      </c>
      <c r="U131" s="95">
        <v>59</v>
      </c>
      <c r="V131" s="95">
        <v>66</v>
      </c>
      <c r="W131" s="95"/>
      <c r="X131" s="95">
        <v>101</v>
      </c>
      <c r="Y131" s="95">
        <v>58</v>
      </c>
      <c r="Z131" s="95">
        <v>43</v>
      </c>
      <c r="AA131" s="84" t="s">
        <v>154</v>
      </c>
      <c r="AB131" s="62"/>
      <c r="AC131" s="101">
        <v>108</v>
      </c>
      <c r="AD131" s="101">
        <v>49</v>
      </c>
      <c r="AE131" s="101">
        <v>59</v>
      </c>
      <c r="AF131" s="101"/>
      <c r="AG131" s="101">
        <v>157</v>
      </c>
      <c r="AH131" s="101">
        <v>80</v>
      </c>
      <c r="AI131" s="101">
        <v>77</v>
      </c>
      <c r="AJ131" s="101"/>
      <c r="AK131" s="101">
        <v>131</v>
      </c>
      <c r="AL131" s="101">
        <v>59</v>
      </c>
      <c r="AM131" s="101">
        <v>72</v>
      </c>
      <c r="AN131" s="84" t="s">
        <v>154</v>
      </c>
      <c r="AO131" s="95">
        <v>99</v>
      </c>
      <c r="AP131" s="95">
        <v>47</v>
      </c>
      <c r="AQ131" s="95">
        <v>52</v>
      </c>
      <c r="AR131" s="95"/>
      <c r="AS131" s="95">
        <v>128</v>
      </c>
      <c r="AT131" s="95">
        <v>58</v>
      </c>
      <c r="AU131" s="95">
        <v>70</v>
      </c>
      <c r="AV131" s="95"/>
      <c r="AW131" s="95">
        <v>110</v>
      </c>
      <c r="AX131" s="95">
        <v>57</v>
      </c>
      <c r="AY131" s="95">
        <v>53</v>
      </c>
    </row>
    <row r="132" spans="1:51" ht="15" customHeight="1">
      <c r="A132" s="84" t="s">
        <v>155</v>
      </c>
      <c r="B132" s="84"/>
      <c r="C132" s="95">
        <v>703</v>
      </c>
      <c r="D132" s="95">
        <v>359</v>
      </c>
      <c r="E132" s="95">
        <v>344</v>
      </c>
      <c r="F132" s="95"/>
      <c r="G132" s="95">
        <v>669</v>
      </c>
      <c r="H132" s="95">
        <v>319</v>
      </c>
      <c r="I132" s="95">
        <v>350</v>
      </c>
      <c r="J132" s="95"/>
      <c r="K132" s="95">
        <v>553</v>
      </c>
      <c r="L132" s="95">
        <v>286</v>
      </c>
      <c r="M132" s="95">
        <v>267</v>
      </c>
      <c r="N132" s="84" t="s">
        <v>155</v>
      </c>
      <c r="O132" s="62"/>
      <c r="P132" s="95">
        <v>692</v>
      </c>
      <c r="Q132" s="95">
        <v>332</v>
      </c>
      <c r="R132" s="95">
        <v>360</v>
      </c>
      <c r="S132" s="95"/>
      <c r="T132" s="95">
        <v>587</v>
      </c>
      <c r="U132" s="95">
        <v>298</v>
      </c>
      <c r="V132" s="95">
        <v>289</v>
      </c>
      <c r="W132" s="95"/>
      <c r="X132" s="95">
        <v>547</v>
      </c>
      <c r="Y132" s="95">
        <v>270</v>
      </c>
      <c r="Z132" s="95">
        <v>277</v>
      </c>
      <c r="AA132" s="84" t="s">
        <v>155</v>
      </c>
      <c r="AB132" s="62"/>
      <c r="AC132" s="101">
        <v>535</v>
      </c>
      <c r="AD132" s="101">
        <v>298</v>
      </c>
      <c r="AE132" s="101">
        <v>237</v>
      </c>
      <c r="AF132" s="101"/>
      <c r="AG132" s="101">
        <v>670</v>
      </c>
      <c r="AH132" s="101">
        <v>309</v>
      </c>
      <c r="AI132" s="101">
        <v>361</v>
      </c>
      <c r="AJ132" s="101"/>
      <c r="AK132" s="101">
        <v>625</v>
      </c>
      <c r="AL132" s="101">
        <v>325</v>
      </c>
      <c r="AM132" s="101">
        <v>300</v>
      </c>
      <c r="AN132" s="84" t="s">
        <v>155</v>
      </c>
      <c r="AO132" s="95">
        <v>647</v>
      </c>
      <c r="AP132" s="95">
        <v>307</v>
      </c>
      <c r="AQ132" s="95">
        <v>340</v>
      </c>
      <c r="AR132" s="95"/>
      <c r="AS132" s="95">
        <v>672</v>
      </c>
      <c r="AT132" s="95">
        <v>329</v>
      </c>
      <c r="AU132" s="95">
        <v>343</v>
      </c>
      <c r="AV132" s="95"/>
      <c r="AW132" s="95">
        <v>371</v>
      </c>
      <c r="AX132" s="95">
        <v>205</v>
      </c>
      <c r="AY132" s="95">
        <v>166</v>
      </c>
    </row>
    <row r="133" spans="1:51" ht="15" customHeight="1">
      <c r="A133" s="84" t="s">
        <v>156</v>
      </c>
      <c r="B133" s="84"/>
      <c r="C133" s="95">
        <v>130</v>
      </c>
      <c r="D133" s="95">
        <v>67</v>
      </c>
      <c r="E133" s="95">
        <v>63</v>
      </c>
      <c r="F133" s="95"/>
      <c r="G133" s="95">
        <v>117</v>
      </c>
      <c r="H133" s="95">
        <v>71</v>
      </c>
      <c r="I133" s="95">
        <v>46</v>
      </c>
      <c r="J133" s="95"/>
      <c r="K133" s="95">
        <v>88</v>
      </c>
      <c r="L133" s="95">
        <v>41</v>
      </c>
      <c r="M133" s="95">
        <v>47</v>
      </c>
      <c r="N133" s="84" t="s">
        <v>156</v>
      </c>
      <c r="O133" s="62"/>
      <c r="P133" s="95">
        <v>132</v>
      </c>
      <c r="Q133" s="95">
        <v>75</v>
      </c>
      <c r="R133" s="95">
        <v>57</v>
      </c>
      <c r="S133" s="95"/>
      <c r="T133" s="95">
        <v>170</v>
      </c>
      <c r="U133" s="95">
        <v>88</v>
      </c>
      <c r="V133" s="95">
        <v>82</v>
      </c>
      <c r="W133" s="95"/>
      <c r="X133" s="95">
        <v>103</v>
      </c>
      <c r="Y133" s="95">
        <v>50</v>
      </c>
      <c r="Z133" s="95">
        <v>53</v>
      </c>
      <c r="AA133" s="84" t="s">
        <v>156</v>
      </c>
      <c r="AB133" s="62"/>
      <c r="AC133" s="101">
        <v>140</v>
      </c>
      <c r="AD133" s="101">
        <v>66</v>
      </c>
      <c r="AE133" s="101">
        <v>74</v>
      </c>
      <c r="AF133" s="101"/>
      <c r="AG133" s="101">
        <v>136</v>
      </c>
      <c r="AH133" s="101">
        <v>69</v>
      </c>
      <c r="AI133" s="101">
        <v>67</v>
      </c>
      <c r="AJ133" s="101"/>
      <c r="AK133" s="101">
        <v>116</v>
      </c>
      <c r="AL133" s="101">
        <v>63</v>
      </c>
      <c r="AM133" s="101">
        <v>53</v>
      </c>
      <c r="AN133" s="84" t="s">
        <v>156</v>
      </c>
      <c r="AO133" s="95">
        <v>119</v>
      </c>
      <c r="AP133" s="95">
        <v>56</v>
      </c>
      <c r="AQ133" s="95">
        <v>63</v>
      </c>
      <c r="AR133" s="95"/>
      <c r="AS133" s="95">
        <v>114</v>
      </c>
      <c r="AT133" s="95">
        <v>54</v>
      </c>
      <c r="AU133" s="95">
        <v>60</v>
      </c>
      <c r="AV133" s="95"/>
      <c r="AW133" s="95">
        <v>105</v>
      </c>
      <c r="AX133" s="95">
        <v>45</v>
      </c>
      <c r="AY133" s="95">
        <v>60</v>
      </c>
    </row>
    <row r="134" spans="1:51" ht="15" customHeight="1">
      <c r="A134" s="84" t="s">
        <v>157</v>
      </c>
      <c r="B134" s="84"/>
      <c r="C134" s="95">
        <v>151</v>
      </c>
      <c r="D134" s="95">
        <v>72</v>
      </c>
      <c r="E134" s="95">
        <v>79</v>
      </c>
      <c r="F134" s="95"/>
      <c r="G134" s="95">
        <v>118</v>
      </c>
      <c r="H134" s="95">
        <v>57</v>
      </c>
      <c r="I134" s="95">
        <v>61</v>
      </c>
      <c r="J134" s="95"/>
      <c r="K134" s="95">
        <v>101</v>
      </c>
      <c r="L134" s="95">
        <v>50</v>
      </c>
      <c r="M134" s="95">
        <v>51</v>
      </c>
      <c r="N134" s="84" t="s">
        <v>157</v>
      </c>
      <c r="O134" s="62"/>
      <c r="P134" s="95">
        <v>105</v>
      </c>
      <c r="Q134" s="95">
        <v>59</v>
      </c>
      <c r="R134" s="95">
        <v>46</v>
      </c>
      <c r="S134" s="95"/>
      <c r="T134" s="95">
        <v>112</v>
      </c>
      <c r="U134" s="95">
        <v>66</v>
      </c>
      <c r="V134" s="95">
        <v>46</v>
      </c>
      <c r="W134" s="95"/>
      <c r="X134" s="95">
        <v>87</v>
      </c>
      <c r="Y134" s="95">
        <v>49</v>
      </c>
      <c r="Z134" s="95">
        <v>38</v>
      </c>
      <c r="AA134" s="84" t="s">
        <v>157</v>
      </c>
      <c r="AB134" s="62"/>
      <c r="AC134" s="101">
        <v>107</v>
      </c>
      <c r="AD134" s="101">
        <v>55</v>
      </c>
      <c r="AE134" s="101">
        <v>52</v>
      </c>
      <c r="AF134" s="101"/>
      <c r="AG134" s="101">
        <v>135</v>
      </c>
      <c r="AH134" s="101">
        <v>66</v>
      </c>
      <c r="AI134" s="101">
        <v>69</v>
      </c>
      <c r="AJ134" s="101"/>
      <c r="AK134" s="101">
        <v>104</v>
      </c>
      <c r="AL134" s="101">
        <v>48</v>
      </c>
      <c r="AM134" s="101">
        <v>56</v>
      </c>
      <c r="AN134" s="84" t="s">
        <v>157</v>
      </c>
      <c r="AO134" s="95">
        <v>89</v>
      </c>
      <c r="AP134" s="95">
        <v>43</v>
      </c>
      <c r="AQ134" s="95">
        <v>46</v>
      </c>
      <c r="AR134" s="95"/>
      <c r="AS134" s="95">
        <v>86</v>
      </c>
      <c r="AT134" s="95">
        <v>41</v>
      </c>
      <c r="AU134" s="95">
        <v>45</v>
      </c>
      <c r="AV134" s="95"/>
      <c r="AW134" s="95">
        <v>74</v>
      </c>
      <c r="AX134" s="95">
        <v>34</v>
      </c>
      <c r="AY134" s="95">
        <v>40</v>
      </c>
    </row>
    <row r="135" spans="1:51" ht="15" customHeight="1">
      <c r="A135" s="84" t="s">
        <v>158</v>
      </c>
      <c r="B135" s="84"/>
      <c r="C135" s="95">
        <v>192</v>
      </c>
      <c r="D135" s="95">
        <v>102</v>
      </c>
      <c r="E135" s="95">
        <v>90</v>
      </c>
      <c r="F135" s="95"/>
      <c r="G135" s="95">
        <v>154</v>
      </c>
      <c r="H135" s="95">
        <v>92</v>
      </c>
      <c r="I135" s="95">
        <v>62</v>
      </c>
      <c r="J135" s="95"/>
      <c r="K135" s="95">
        <v>96</v>
      </c>
      <c r="L135" s="95">
        <v>48</v>
      </c>
      <c r="M135" s="95">
        <v>48</v>
      </c>
      <c r="N135" s="84" t="s">
        <v>158</v>
      </c>
      <c r="O135" s="62"/>
      <c r="P135" s="95">
        <v>162</v>
      </c>
      <c r="Q135" s="95">
        <v>92</v>
      </c>
      <c r="R135" s="95">
        <v>70</v>
      </c>
      <c r="S135" s="95"/>
      <c r="T135" s="95">
        <v>141</v>
      </c>
      <c r="U135" s="95">
        <v>64</v>
      </c>
      <c r="V135" s="95">
        <v>77</v>
      </c>
      <c r="W135" s="95"/>
      <c r="X135" s="95">
        <v>117</v>
      </c>
      <c r="Y135" s="95">
        <v>56</v>
      </c>
      <c r="Z135" s="95">
        <v>61</v>
      </c>
      <c r="AA135" s="84" t="s">
        <v>158</v>
      </c>
      <c r="AB135" s="62"/>
      <c r="AC135" s="101">
        <v>124</v>
      </c>
      <c r="AD135" s="101">
        <v>70</v>
      </c>
      <c r="AE135" s="101">
        <v>54</v>
      </c>
      <c r="AF135" s="101"/>
      <c r="AG135" s="101">
        <v>211</v>
      </c>
      <c r="AH135" s="101">
        <v>106</v>
      </c>
      <c r="AI135" s="101">
        <v>105</v>
      </c>
      <c r="AJ135" s="101"/>
      <c r="AK135" s="101">
        <v>140</v>
      </c>
      <c r="AL135" s="101">
        <v>75</v>
      </c>
      <c r="AM135" s="101">
        <v>65</v>
      </c>
      <c r="AN135" s="84" t="s">
        <v>158</v>
      </c>
      <c r="AO135" s="95">
        <v>101</v>
      </c>
      <c r="AP135" s="95">
        <v>49</v>
      </c>
      <c r="AQ135" s="95">
        <v>52</v>
      </c>
      <c r="AR135" s="95"/>
      <c r="AS135" s="95">
        <v>209</v>
      </c>
      <c r="AT135" s="95">
        <v>105</v>
      </c>
      <c r="AU135" s="95">
        <v>104</v>
      </c>
      <c r="AV135" s="95"/>
      <c r="AW135" s="95">
        <v>103</v>
      </c>
      <c r="AX135" s="95">
        <v>57</v>
      </c>
      <c r="AY135" s="95">
        <v>46</v>
      </c>
    </row>
    <row r="136" spans="1:51" ht="15" customHeight="1">
      <c r="A136" s="84" t="s">
        <v>159</v>
      </c>
      <c r="B136" s="84"/>
      <c r="C136" s="95">
        <v>314</v>
      </c>
      <c r="D136" s="95">
        <v>172</v>
      </c>
      <c r="E136" s="95">
        <v>142</v>
      </c>
      <c r="F136" s="95"/>
      <c r="G136" s="95">
        <v>299</v>
      </c>
      <c r="H136" s="95">
        <v>145</v>
      </c>
      <c r="I136" s="95">
        <v>154</v>
      </c>
      <c r="J136" s="95"/>
      <c r="K136" s="95">
        <v>285</v>
      </c>
      <c r="L136" s="95">
        <v>129</v>
      </c>
      <c r="M136" s="95">
        <v>156</v>
      </c>
      <c r="N136" s="84" t="s">
        <v>159</v>
      </c>
      <c r="O136" s="62"/>
      <c r="P136" s="95">
        <v>260</v>
      </c>
      <c r="Q136" s="95">
        <v>128</v>
      </c>
      <c r="R136" s="95">
        <v>132</v>
      </c>
      <c r="S136" s="95"/>
      <c r="T136" s="95">
        <v>354</v>
      </c>
      <c r="U136" s="95">
        <v>158</v>
      </c>
      <c r="V136" s="95">
        <v>196</v>
      </c>
      <c r="W136" s="95"/>
      <c r="X136" s="95">
        <v>233</v>
      </c>
      <c r="Y136" s="95">
        <v>122</v>
      </c>
      <c r="Z136" s="95">
        <v>111</v>
      </c>
      <c r="AA136" s="84" t="s">
        <v>159</v>
      </c>
      <c r="AB136" s="62"/>
      <c r="AC136" s="101">
        <v>291</v>
      </c>
      <c r="AD136" s="101">
        <v>144</v>
      </c>
      <c r="AE136" s="101">
        <v>147</v>
      </c>
      <c r="AF136" s="101"/>
      <c r="AG136" s="101">
        <v>322</v>
      </c>
      <c r="AH136" s="101">
        <v>160</v>
      </c>
      <c r="AI136" s="101">
        <v>162</v>
      </c>
      <c r="AJ136" s="101"/>
      <c r="AK136" s="101">
        <v>231</v>
      </c>
      <c r="AL136" s="101">
        <v>114</v>
      </c>
      <c r="AM136" s="101">
        <v>117</v>
      </c>
      <c r="AN136" s="84" t="s">
        <v>159</v>
      </c>
      <c r="AO136" s="95">
        <v>196</v>
      </c>
      <c r="AP136" s="95">
        <v>109</v>
      </c>
      <c r="AQ136" s="95">
        <v>87</v>
      </c>
      <c r="AR136" s="95"/>
      <c r="AS136" s="95">
        <v>240</v>
      </c>
      <c r="AT136" s="95">
        <v>113</v>
      </c>
      <c r="AU136" s="95">
        <v>127</v>
      </c>
      <c r="AV136" s="95"/>
      <c r="AW136" s="95">
        <v>189</v>
      </c>
      <c r="AX136" s="95">
        <v>92</v>
      </c>
      <c r="AY136" s="95">
        <v>97</v>
      </c>
    </row>
    <row r="137" spans="1:51" ht="15" customHeight="1">
      <c r="A137" s="84" t="s">
        <v>160</v>
      </c>
      <c r="B137" s="84"/>
      <c r="C137" s="95">
        <v>75</v>
      </c>
      <c r="D137" s="95">
        <v>40</v>
      </c>
      <c r="E137" s="95">
        <v>35</v>
      </c>
      <c r="F137" s="95"/>
      <c r="G137" s="95">
        <v>52</v>
      </c>
      <c r="H137" s="95">
        <v>24</v>
      </c>
      <c r="I137" s="95">
        <v>28</v>
      </c>
      <c r="J137" s="95"/>
      <c r="K137" s="95">
        <v>44</v>
      </c>
      <c r="L137" s="95">
        <v>24</v>
      </c>
      <c r="M137" s="95">
        <v>20</v>
      </c>
      <c r="N137" s="84" t="s">
        <v>160</v>
      </c>
      <c r="O137" s="62"/>
      <c r="P137" s="95">
        <v>75</v>
      </c>
      <c r="Q137" s="95">
        <v>32</v>
      </c>
      <c r="R137" s="95">
        <v>43</v>
      </c>
      <c r="S137" s="95"/>
      <c r="T137" s="95">
        <v>53</v>
      </c>
      <c r="U137" s="95">
        <v>29</v>
      </c>
      <c r="V137" s="95">
        <v>24</v>
      </c>
      <c r="W137" s="95"/>
      <c r="X137" s="95">
        <v>58</v>
      </c>
      <c r="Y137" s="95">
        <v>26</v>
      </c>
      <c r="Z137" s="95">
        <v>32</v>
      </c>
      <c r="AA137" s="84" t="s">
        <v>160</v>
      </c>
      <c r="AB137" s="62"/>
      <c r="AC137" s="101">
        <v>41</v>
      </c>
      <c r="AD137" s="101">
        <v>21</v>
      </c>
      <c r="AE137" s="101">
        <v>20</v>
      </c>
      <c r="AF137" s="101"/>
      <c r="AG137" s="101">
        <v>74</v>
      </c>
      <c r="AH137" s="101">
        <v>38</v>
      </c>
      <c r="AI137" s="101">
        <v>36</v>
      </c>
      <c r="AJ137" s="101"/>
      <c r="AK137" s="101">
        <v>65</v>
      </c>
      <c r="AL137" s="101">
        <v>28</v>
      </c>
      <c r="AM137" s="101">
        <v>37</v>
      </c>
      <c r="AN137" s="84" t="s">
        <v>160</v>
      </c>
      <c r="AO137" s="95">
        <v>49</v>
      </c>
      <c r="AP137" s="95">
        <v>17</v>
      </c>
      <c r="AQ137" s="95">
        <v>32</v>
      </c>
      <c r="AR137" s="95"/>
      <c r="AS137" s="95">
        <v>59</v>
      </c>
      <c r="AT137" s="95">
        <v>27</v>
      </c>
      <c r="AU137" s="95">
        <v>32</v>
      </c>
      <c r="AV137" s="95"/>
      <c r="AW137" s="95">
        <v>37</v>
      </c>
      <c r="AX137" s="95">
        <v>23</v>
      </c>
      <c r="AY137" s="95">
        <v>14</v>
      </c>
    </row>
    <row r="138" spans="1:51" ht="15" customHeight="1">
      <c r="A138" s="84" t="s">
        <v>161</v>
      </c>
      <c r="B138" s="84"/>
      <c r="C138" s="95">
        <v>151</v>
      </c>
      <c r="D138" s="95">
        <v>86</v>
      </c>
      <c r="E138" s="95">
        <v>65</v>
      </c>
      <c r="F138" s="95"/>
      <c r="G138" s="95">
        <v>89</v>
      </c>
      <c r="H138" s="95">
        <v>37</v>
      </c>
      <c r="I138" s="95">
        <v>52</v>
      </c>
      <c r="J138" s="95"/>
      <c r="K138" s="95">
        <v>94</v>
      </c>
      <c r="L138" s="95">
        <v>44</v>
      </c>
      <c r="M138" s="95">
        <v>50</v>
      </c>
      <c r="N138" s="84" t="s">
        <v>161</v>
      </c>
      <c r="O138" s="62"/>
      <c r="P138" s="95">
        <v>126</v>
      </c>
      <c r="Q138" s="95">
        <v>71</v>
      </c>
      <c r="R138" s="95">
        <v>55</v>
      </c>
      <c r="S138" s="95"/>
      <c r="T138" s="95">
        <v>95</v>
      </c>
      <c r="U138" s="95">
        <v>47</v>
      </c>
      <c r="V138" s="95">
        <v>48</v>
      </c>
      <c r="W138" s="95"/>
      <c r="X138" s="95">
        <v>107</v>
      </c>
      <c r="Y138" s="95">
        <v>55</v>
      </c>
      <c r="Z138" s="95">
        <v>52</v>
      </c>
      <c r="AA138" s="84" t="s">
        <v>161</v>
      </c>
      <c r="AB138" s="62"/>
      <c r="AC138" s="101">
        <v>108</v>
      </c>
      <c r="AD138" s="101">
        <v>55</v>
      </c>
      <c r="AE138" s="101">
        <v>53</v>
      </c>
      <c r="AF138" s="101"/>
      <c r="AG138" s="101">
        <v>104</v>
      </c>
      <c r="AH138" s="101">
        <v>53</v>
      </c>
      <c r="AI138" s="101">
        <v>51</v>
      </c>
      <c r="AJ138" s="101"/>
      <c r="AK138" s="101">
        <v>108</v>
      </c>
      <c r="AL138" s="101">
        <v>58</v>
      </c>
      <c r="AM138" s="101">
        <v>50</v>
      </c>
      <c r="AN138" s="84" t="s">
        <v>161</v>
      </c>
      <c r="AO138" s="95">
        <v>102</v>
      </c>
      <c r="AP138" s="95">
        <v>53</v>
      </c>
      <c r="AQ138" s="95">
        <v>49</v>
      </c>
      <c r="AR138" s="95"/>
      <c r="AS138" s="95">
        <v>135</v>
      </c>
      <c r="AT138" s="95">
        <v>68</v>
      </c>
      <c r="AU138" s="95">
        <v>67</v>
      </c>
      <c r="AV138" s="95"/>
      <c r="AW138" s="95">
        <v>59</v>
      </c>
      <c r="AX138" s="95">
        <v>23</v>
      </c>
      <c r="AY138" s="95">
        <v>36</v>
      </c>
    </row>
    <row r="139" spans="1:51" ht="15" customHeight="1">
      <c r="A139" s="84" t="s">
        <v>162</v>
      </c>
      <c r="B139" s="84"/>
      <c r="C139" s="95">
        <v>15</v>
      </c>
      <c r="D139" s="95">
        <v>7</v>
      </c>
      <c r="E139" s="95">
        <v>8</v>
      </c>
      <c r="F139" s="95"/>
      <c r="G139" s="95">
        <v>4</v>
      </c>
      <c r="H139" s="95">
        <v>1</v>
      </c>
      <c r="I139" s="95">
        <v>3</v>
      </c>
      <c r="J139" s="95"/>
      <c r="K139" s="95">
        <v>14</v>
      </c>
      <c r="L139" s="95">
        <v>5</v>
      </c>
      <c r="M139" s="95">
        <v>9</v>
      </c>
      <c r="N139" s="84" t="s">
        <v>162</v>
      </c>
      <c r="O139" s="62"/>
      <c r="P139" s="95">
        <v>11</v>
      </c>
      <c r="Q139" s="95">
        <v>7</v>
      </c>
      <c r="R139" s="95">
        <v>4</v>
      </c>
      <c r="S139" s="95"/>
      <c r="T139" s="95">
        <v>9</v>
      </c>
      <c r="U139" s="95">
        <v>4</v>
      </c>
      <c r="V139" s="95">
        <v>5</v>
      </c>
      <c r="W139" s="95"/>
      <c r="X139" s="95">
        <v>11</v>
      </c>
      <c r="Y139" s="95">
        <v>3</v>
      </c>
      <c r="Z139" s="95">
        <v>8</v>
      </c>
      <c r="AA139" s="84" t="s">
        <v>162</v>
      </c>
      <c r="AB139" s="62"/>
      <c r="AC139" s="101">
        <v>7</v>
      </c>
      <c r="AD139" s="101">
        <v>4</v>
      </c>
      <c r="AE139" s="101">
        <v>3</v>
      </c>
      <c r="AF139" s="101"/>
      <c r="AG139" s="101">
        <v>3</v>
      </c>
      <c r="AH139" s="101">
        <v>1</v>
      </c>
      <c r="AI139" s="101">
        <v>2</v>
      </c>
      <c r="AJ139" s="101"/>
      <c r="AK139" s="101">
        <v>17</v>
      </c>
      <c r="AL139" s="101">
        <v>9</v>
      </c>
      <c r="AM139" s="101">
        <v>8</v>
      </c>
      <c r="AN139" s="84" t="s">
        <v>162</v>
      </c>
      <c r="AO139" s="95">
        <v>7</v>
      </c>
      <c r="AP139" s="95">
        <v>3</v>
      </c>
      <c r="AQ139" s="95">
        <v>4</v>
      </c>
      <c r="AR139" s="95"/>
      <c r="AS139" s="95">
        <v>9</v>
      </c>
      <c r="AT139" s="95">
        <v>8</v>
      </c>
      <c r="AU139" s="95">
        <v>1</v>
      </c>
      <c r="AV139" s="95"/>
      <c r="AW139" s="95">
        <v>11</v>
      </c>
      <c r="AX139" s="95">
        <v>5</v>
      </c>
      <c r="AY139" s="95">
        <v>6</v>
      </c>
    </row>
    <row r="140" spans="1:51" ht="15" customHeight="1">
      <c r="A140" s="84" t="s">
        <v>163</v>
      </c>
      <c r="B140" s="84"/>
      <c r="C140" s="95">
        <v>28</v>
      </c>
      <c r="D140" s="95">
        <v>13</v>
      </c>
      <c r="E140" s="95">
        <v>15</v>
      </c>
      <c r="F140" s="95"/>
      <c r="G140" s="95">
        <v>27</v>
      </c>
      <c r="H140" s="95">
        <v>12</v>
      </c>
      <c r="I140" s="95">
        <v>15</v>
      </c>
      <c r="J140" s="95"/>
      <c r="K140" s="95">
        <v>35</v>
      </c>
      <c r="L140" s="95">
        <v>16</v>
      </c>
      <c r="M140" s="95">
        <v>19</v>
      </c>
      <c r="N140" s="84" t="s">
        <v>163</v>
      </c>
      <c r="O140" s="62"/>
      <c r="P140" s="95">
        <v>29</v>
      </c>
      <c r="Q140" s="95">
        <v>13</v>
      </c>
      <c r="R140" s="95">
        <v>16</v>
      </c>
      <c r="S140" s="95"/>
      <c r="T140" s="95">
        <v>37</v>
      </c>
      <c r="U140" s="95">
        <v>21</v>
      </c>
      <c r="V140" s="95">
        <v>16</v>
      </c>
      <c r="W140" s="95"/>
      <c r="X140" s="95">
        <v>23</v>
      </c>
      <c r="Y140" s="95">
        <v>10</v>
      </c>
      <c r="Z140" s="95">
        <v>13</v>
      </c>
      <c r="AA140" s="84" t="s">
        <v>163</v>
      </c>
      <c r="AB140" s="62"/>
      <c r="AC140" s="101">
        <v>35</v>
      </c>
      <c r="AD140" s="101">
        <v>13</v>
      </c>
      <c r="AE140" s="101">
        <v>22</v>
      </c>
      <c r="AF140" s="101"/>
      <c r="AG140" s="101">
        <v>43</v>
      </c>
      <c r="AH140" s="101">
        <v>15</v>
      </c>
      <c r="AI140" s="101">
        <v>28</v>
      </c>
      <c r="AJ140" s="101"/>
      <c r="AK140" s="101">
        <v>42</v>
      </c>
      <c r="AL140" s="101">
        <v>27</v>
      </c>
      <c r="AM140" s="101">
        <v>15</v>
      </c>
      <c r="AN140" s="84" t="s">
        <v>163</v>
      </c>
      <c r="AO140" s="95">
        <v>26</v>
      </c>
      <c r="AP140" s="95">
        <v>15</v>
      </c>
      <c r="AQ140" s="95">
        <v>11</v>
      </c>
      <c r="AR140" s="95"/>
      <c r="AS140" s="95">
        <v>27</v>
      </c>
      <c r="AT140" s="95">
        <v>15</v>
      </c>
      <c r="AU140" s="95">
        <v>12</v>
      </c>
      <c r="AV140" s="95"/>
      <c r="AW140" s="95">
        <v>35</v>
      </c>
      <c r="AX140" s="95">
        <v>18</v>
      </c>
      <c r="AY140" s="95">
        <v>17</v>
      </c>
    </row>
    <row r="141" spans="1:51" ht="15" customHeight="1">
      <c r="A141" s="84" t="s">
        <v>164</v>
      </c>
      <c r="B141" s="84"/>
      <c r="C141" s="95">
        <v>363</v>
      </c>
      <c r="D141" s="95">
        <v>187</v>
      </c>
      <c r="E141" s="95">
        <v>176</v>
      </c>
      <c r="F141" s="95"/>
      <c r="G141" s="95">
        <v>310</v>
      </c>
      <c r="H141" s="95">
        <v>157</v>
      </c>
      <c r="I141" s="95">
        <v>153</v>
      </c>
      <c r="J141" s="95"/>
      <c r="K141" s="95">
        <v>231</v>
      </c>
      <c r="L141" s="95">
        <v>110</v>
      </c>
      <c r="M141" s="95">
        <v>121</v>
      </c>
      <c r="N141" s="84" t="s">
        <v>164</v>
      </c>
      <c r="O141" s="62"/>
      <c r="P141" s="95">
        <v>329</v>
      </c>
      <c r="Q141" s="95">
        <v>164</v>
      </c>
      <c r="R141" s="95">
        <v>165</v>
      </c>
      <c r="S141" s="95"/>
      <c r="T141" s="95">
        <v>366</v>
      </c>
      <c r="U141" s="95">
        <v>193</v>
      </c>
      <c r="V141" s="95">
        <v>173</v>
      </c>
      <c r="W141" s="95"/>
      <c r="X141" s="95">
        <v>283</v>
      </c>
      <c r="Y141" s="95">
        <v>129</v>
      </c>
      <c r="Z141" s="95">
        <v>154</v>
      </c>
      <c r="AA141" s="84" t="s">
        <v>164</v>
      </c>
      <c r="AB141" s="62"/>
      <c r="AC141" s="101">
        <v>300</v>
      </c>
      <c r="AD141" s="101">
        <v>148</v>
      </c>
      <c r="AE141" s="101">
        <v>152</v>
      </c>
      <c r="AF141" s="101"/>
      <c r="AG141" s="101">
        <v>292</v>
      </c>
      <c r="AH141" s="101">
        <v>139</v>
      </c>
      <c r="AI141" s="101">
        <v>153</v>
      </c>
      <c r="AJ141" s="101"/>
      <c r="AK141" s="101">
        <v>289</v>
      </c>
      <c r="AL141" s="101">
        <v>153</v>
      </c>
      <c r="AM141" s="101">
        <v>136</v>
      </c>
      <c r="AN141" s="84" t="s">
        <v>164</v>
      </c>
      <c r="AO141" s="95">
        <v>301</v>
      </c>
      <c r="AP141" s="95">
        <v>143</v>
      </c>
      <c r="AQ141" s="95">
        <v>158</v>
      </c>
      <c r="AR141" s="95"/>
      <c r="AS141" s="95">
        <v>298</v>
      </c>
      <c r="AT141" s="95">
        <v>165</v>
      </c>
      <c r="AU141" s="95">
        <v>133</v>
      </c>
      <c r="AV141" s="95"/>
      <c r="AW141" s="95">
        <v>177</v>
      </c>
      <c r="AX141" s="95">
        <v>79</v>
      </c>
      <c r="AY141" s="95">
        <v>98</v>
      </c>
    </row>
    <row r="142" spans="1:51" ht="15" customHeight="1">
      <c r="A142" s="84" t="s">
        <v>165</v>
      </c>
      <c r="B142" s="84"/>
      <c r="C142" s="95">
        <v>43</v>
      </c>
      <c r="D142" s="95">
        <v>22</v>
      </c>
      <c r="E142" s="95">
        <v>21</v>
      </c>
      <c r="F142" s="95"/>
      <c r="G142" s="95">
        <v>34</v>
      </c>
      <c r="H142" s="95">
        <v>22</v>
      </c>
      <c r="I142" s="95">
        <v>12</v>
      </c>
      <c r="J142" s="95"/>
      <c r="K142" s="95">
        <v>41</v>
      </c>
      <c r="L142" s="95">
        <v>22</v>
      </c>
      <c r="M142" s="95">
        <v>19</v>
      </c>
      <c r="N142" s="84" t="s">
        <v>165</v>
      </c>
      <c r="O142" s="62"/>
      <c r="P142" s="95">
        <v>48</v>
      </c>
      <c r="Q142" s="95">
        <v>17</v>
      </c>
      <c r="R142" s="95">
        <v>31</v>
      </c>
      <c r="S142" s="95"/>
      <c r="T142" s="95">
        <v>33</v>
      </c>
      <c r="U142" s="95">
        <v>16</v>
      </c>
      <c r="V142" s="95">
        <v>17</v>
      </c>
      <c r="W142" s="95"/>
      <c r="X142" s="95">
        <v>30</v>
      </c>
      <c r="Y142" s="95">
        <v>18</v>
      </c>
      <c r="Z142" s="95">
        <v>12</v>
      </c>
      <c r="AA142" s="84" t="s">
        <v>165</v>
      </c>
      <c r="AB142" s="62"/>
      <c r="AC142" s="101">
        <v>29</v>
      </c>
      <c r="AD142" s="101">
        <v>8</v>
      </c>
      <c r="AE142" s="101">
        <v>21</v>
      </c>
      <c r="AF142" s="101"/>
      <c r="AG142" s="101">
        <v>33</v>
      </c>
      <c r="AH142" s="101">
        <v>20</v>
      </c>
      <c r="AI142" s="101">
        <v>13</v>
      </c>
      <c r="AJ142" s="101"/>
      <c r="AK142" s="101">
        <v>22</v>
      </c>
      <c r="AL142" s="101">
        <v>9</v>
      </c>
      <c r="AM142" s="101">
        <v>13</v>
      </c>
      <c r="AN142" s="84" t="s">
        <v>165</v>
      </c>
      <c r="AO142" s="95">
        <v>35</v>
      </c>
      <c r="AP142" s="95">
        <v>12</v>
      </c>
      <c r="AQ142" s="95">
        <v>23</v>
      </c>
      <c r="AR142" s="95"/>
      <c r="AS142" s="95">
        <v>31</v>
      </c>
      <c r="AT142" s="95">
        <v>15</v>
      </c>
      <c r="AU142" s="95">
        <v>16</v>
      </c>
      <c r="AV142" s="95"/>
      <c r="AW142" s="95">
        <v>21</v>
      </c>
      <c r="AX142" s="95">
        <v>7</v>
      </c>
      <c r="AY142" s="95">
        <v>14</v>
      </c>
    </row>
    <row r="143" spans="1:51" ht="15" customHeight="1">
      <c r="A143" s="84" t="s">
        <v>166</v>
      </c>
      <c r="B143" s="84"/>
      <c r="C143" s="95">
        <v>266</v>
      </c>
      <c r="D143" s="95">
        <v>138</v>
      </c>
      <c r="E143" s="95">
        <v>128</v>
      </c>
      <c r="F143" s="95"/>
      <c r="G143" s="95">
        <v>266</v>
      </c>
      <c r="H143" s="95">
        <v>126</v>
      </c>
      <c r="I143" s="95">
        <v>140</v>
      </c>
      <c r="J143" s="95"/>
      <c r="K143" s="95">
        <v>196</v>
      </c>
      <c r="L143" s="95">
        <v>101</v>
      </c>
      <c r="M143" s="95">
        <v>95</v>
      </c>
      <c r="N143" s="84" t="s">
        <v>166</v>
      </c>
      <c r="O143" s="62"/>
      <c r="P143" s="95">
        <v>248</v>
      </c>
      <c r="Q143" s="95">
        <v>131</v>
      </c>
      <c r="R143" s="95">
        <v>117</v>
      </c>
      <c r="S143" s="95"/>
      <c r="T143" s="95">
        <v>247</v>
      </c>
      <c r="U143" s="95">
        <v>123</v>
      </c>
      <c r="V143" s="95">
        <v>124</v>
      </c>
      <c r="W143" s="95"/>
      <c r="X143" s="95">
        <v>238</v>
      </c>
      <c r="Y143" s="95">
        <v>123</v>
      </c>
      <c r="Z143" s="95">
        <v>115</v>
      </c>
      <c r="AA143" s="84" t="s">
        <v>166</v>
      </c>
      <c r="AB143" s="62"/>
      <c r="AC143" s="101">
        <v>207</v>
      </c>
      <c r="AD143" s="101">
        <v>105</v>
      </c>
      <c r="AE143" s="101">
        <v>102</v>
      </c>
      <c r="AF143" s="101"/>
      <c r="AG143" s="101">
        <v>234</v>
      </c>
      <c r="AH143" s="101">
        <v>125</v>
      </c>
      <c r="AI143" s="101">
        <v>109</v>
      </c>
      <c r="AJ143" s="101"/>
      <c r="AK143" s="101">
        <v>226</v>
      </c>
      <c r="AL143" s="101">
        <v>107</v>
      </c>
      <c r="AM143" s="101">
        <v>119</v>
      </c>
      <c r="AN143" s="84" t="s">
        <v>166</v>
      </c>
      <c r="AO143" s="95">
        <v>244</v>
      </c>
      <c r="AP143" s="95">
        <v>115</v>
      </c>
      <c r="AQ143" s="95">
        <v>129</v>
      </c>
      <c r="AR143" s="95"/>
      <c r="AS143" s="95">
        <v>224</v>
      </c>
      <c r="AT143" s="95">
        <v>117</v>
      </c>
      <c r="AU143" s="95">
        <v>107</v>
      </c>
      <c r="AV143" s="95"/>
      <c r="AW143" s="95">
        <v>159</v>
      </c>
      <c r="AX143" s="95">
        <v>74</v>
      </c>
      <c r="AY143" s="95">
        <v>85</v>
      </c>
    </row>
    <row r="144" spans="1:58" s="103" customFormat="1" ht="1.5" customHeight="1">
      <c r="A144" s="66"/>
      <c r="B144" s="66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67"/>
      <c r="AT144" s="67"/>
      <c r="AU144" s="67"/>
      <c r="AV144" s="102"/>
      <c r="AW144" s="67"/>
      <c r="AX144" s="67"/>
      <c r="AY144" s="67"/>
      <c r="AZ144" s="57"/>
      <c r="BA144" s="57"/>
      <c r="BB144" s="57"/>
      <c r="BC144" s="57"/>
      <c r="BD144" s="57"/>
      <c r="BE144" s="57"/>
      <c r="BF144" s="57"/>
    </row>
    <row r="145" spans="3:58" s="68" customFormat="1" ht="19.5" customHeight="1"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68" t="s">
        <v>24</v>
      </c>
      <c r="AO145" s="104"/>
      <c r="AP145" s="104"/>
      <c r="AQ145" s="104"/>
      <c r="AR145" s="104"/>
      <c r="AS145" s="104"/>
      <c r="AT145" s="104"/>
      <c r="AU145" s="104"/>
      <c r="AV145" s="104"/>
      <c r="AW145" s="62"/>
      <c r="AX145" s="60"/>
      <c r="AY145" s="60"/>
      <c r="AZ145" s="105"/>
      <c r="BA145" s="105"/>
      <c r="BB145" s="105"/>
      <c r="BC145" s="105"/>
      <c r="BD145" s="105"/>
      <c r="BE145" s="105"/>
      <c r="BF145" s="105"/>
    </row>
    <row r="146" spans="1:52" ht="19.5" customHeight="1">
      <c r="A146" s="74">
        <v>17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>
        <v>19</v>
      </c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>
        <v>21</v>
      </c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>
        <v>23</v>
      </c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57"/>
    </row>
    <row r="147" spans="49:52" ht="12.75" customHeight="1">
      <c r="AW147" s="56"/>
      <c r="AX147" s="56"/>
      <c r="AY147" s="56"/>
      <c r="AZ147" s="57"/>
    </row>
  </sheetData>
  <mergeCells count="32">
    <mergeCell ref="C5:E5"/>
    <mergeCell ref="G5:I5"/>
    <mergeCell ref="K5:M5"/>
    <mergeCell ref="P5:R5"/>
    <mergeCell ref="T5:V5"/>
    <mergeCell ref="X5:Z5"/>
    <mergeCell ref="AC5:AE5"/>
    <mergeCell ref="AG5:AI5"/>
    <mergeCell ref="AK5:AM5"/>
    <mergeCell ref="AO5:AQ5"/>
    <mergeCell ref="AS5:AU5"/>
    <mergeCell ref="AW5:AY5"/>
    <mergeCell ref="A73:M73"/>
    <mergeCell ref="N73:Z73"/>
    <mergeCell ref="AA73:AM73"/>
    <mergeCell ref="AN73:AY73"/>
    <mergeCell ref="C78:E78"/>
    <mergeCell ref="G78:I78"/>
    <mergeCell ref="K78:M78"/>
    <mergeCell ref="P78:R78"/>
    <mergeCell ref="T78:V78"/>
    <mergeCell ref="X78:Z78"/>
    <mergeCell ref="AC78:AE78"/>
    <mergeCell ref="AG78:AI78"/>
    <mergeCell ref="AK78:AM78"/>
    <mergeCell ref="AO78:AQ78"/>
    <mergeCell ref="AS78:AU78"/>
    <mergeCell ref="AW78:AY78"/>
    <mergeCell ref="A146:M146"/>
    <mergeCell ref="N146:Z146"/>
    <mergeCell ref="AA146:AM146"/>
    <mergeCell ref="AN146:AY146"/>
  </mergeCells>
  <printOptions horizontalCentered="1"/>
  <pageMargins left="0.5902777777777778" right="0.7875" top="0.39375" bottom="0.19652777777777777" header="0.5118055555555556" footer="0.5118055555555556"/>
  <pageSetup horizontalDpi="300" verticalDpi="300" orientation="portrait" scale="70"/>
  <rowBreaks count="1" manualBreakCount="1">
    <brk id="73" max="255" man="1"/>
  </rowBreaks>
  <colBreaks count="2" manualBreakCount="2">
    <brk id="26" max="65535" man="1"/>
    <brk id="3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F146"/>
  <sheetViews>
    <sheetView view="pageBreakPreview" zoomScale="75" zoomScaleNormal="90" zoomScaleSheetLayoutView="75" workbookViewId="0" topLeftCell="AD112">
      <selection activeCell="A1" sqref="A1"/>
    </sheetView>
  </sheetViews>
  <sheetFormatPr defaultColWidth="6.8515625" defaultRowHeight="12.75" customHeight="1"/>
  <cols>
    <col min="1" max="1" width="25.7109375" style="36" customWidth="1"/>
    <col min="2" max="2" width="0.5625" style="36" customWidth="1"/>
    <col min="3" max="3" width="13.421875" style="37" customWidth="1"/>
    <col min="4" max="5" width="10.421875" style="37" customWidth="1"/>
    <col min="6" max="6" width="0.5625" style="37" customWidth="1"/>
    <col min="7" max="9" width="10.421875" style="37" customWidth="1"/>
    <col min="10" max="10" width="0.5625" style="37" customWidth="1"/>
    <col min="11" max="13" width="10.421875" style="37" customWidth="1"/>
    <col min="14" max="14" width="30.7109375" style="36" customWidth="1"/>
    <col min="15" max="15" width="0.5625" style="36" customWidth="1"/>
    <col min="16" max="18" width="10.421875" style="37" customWidth="1"/>
    <col min="19" max="19" width="0.5625" style="37" customWidth="1"/>
    <col min="20" max="22" width="10.421875" style="37" customWidth="1"/>
    <col min="23" max="23" width="0.5625" style="37" customWidth="1"/>
    <col min="24" max="26" width="10.421875" style="37" customWidth="1"/>
    <col min="27" max="27" width="30.7109375" style="36" customWidth="1"/>
    <col min="28" max="28" width="0.5625" style="36" customWidth="1"/>
    <col min="29" max="31" width="10.421875" style="37" customWidth="1"/>
    <col min="32" max="32" width="0.5625" style="37" customWidth="1"/>
    <col min="33" max="35" width="10.421875" style="37" customWidth="1"/>
    <col min="36" max="36" width="0.5625" style="37" customWidth="1"/>
    <col min="37" max="39" width="10.421875" style="37" customWidth="1"/>
    <col min="40" max="40" width="30.7109375" style="36" customWidth="1"/>
    <col min="41" max="43" width="10.421875" style="37" customWidth="1"/>
    <col min="44" max="44" width="0.5625" style="37" customWidth="1"/>
    <col min="45" max="47" width="10.421875" style="37" customWidth="1"/>
    <col min="48" max="48" width="0.5625" style="37" customWidth="1"/>
    <col min="49" max="51" width="10.421875" style="37" customWidth="1"/>
    <col min="52" max="16384" width="7.28125" style="36" customWidth="1"/>
  </cols>
  <sheetData>
    <row r="1" spans="1:51" ht="12.75" customHeight="1">
      <c r="A1" s="38" t="s">
        <v>174</v>
      </c>
      <c r="B1" s="38"/>
      <c r="E1" s="76"/>
      <c r="F1" s="76"/>
      <c r="G1" s="76"/>
      <c r="H1" s="76"/>
      <c r="I1" s="76"/>
      <c r="J1" s="76"/>
      <c r="L1" s="76"/>
      <c r="M1" s="41" t="s">
        <v>175</v>
      </c>
      <c r="N1" s="38" t="s">
        <v>174</v>
      </c>
      <c r="O1" s="38"/>
      <c r="R1" s="76"/>
      <c r="S1" s="76"/>
      <c r="T1" s="76"/>
      <c r="U1" s="76"/>
      <c r="V1" s="76"/>
      <c r="W1" s="76"/>
      <c r="Y1" s="76"/>
      <c r="Z1" s="41" t="s">
        <v>175</v>
      </c>
      <c r="AA1" s="38" t="s">
        <v>174</v>
      </c>
      <c r="AB1" s="38"/>
      <c r="AE1" s="76"/>
      <c r="AF1" s="76"/>
      <c r="AG1" s="76"/>
      <c r="AH1" s="76"/>
      <c r="AI1" s="76"/>
      <c r="AJ1" s="76"/>
      <c r="AL1" s="76"/>
      <c r="AM1" s="41" t="s">
        <v>175</v>
      </c>
      <c r="AN1" s="38" t="s">
        <v>174</v>
      </c>
      <c r="AO1" s="38"/>
      <c r="AR1" s="76"/>
      <c r="AS1" s="76"/>
      <c r="AT1" s="76"/>
      <c r="AU1" s="76"/>
      <c r="AV1" s="76"/>
      <c r="AW1" s="76"/>
      <c r="AX1" s="76"/>
      <c r="AY1" s="41" t="s">
        <v>175</v>
      </c>
    </row>
    <row r="2" spans="1:51" ht="12.75" customHeight="1">
      <c r="A2" s="53" t="s">
        <v>39</v>
      </c>
      <c r="B2" s="38"/>
      <c r="F2" s="76"/>
      <c r="J2" s="76"/>
      <c r="M2" s="41" t="s">
        <v>169</v>
      </c>
      <c r="N2" s="53" t="s">
        <v>39</v>
      </c>
      <c r="O2" s="38"/>
      <c r="S2" s="76"/>
      <c r="W2" s="76"/>
      <c r="Z2" s="41" t="s">
        <v>170</v>
      </c>
      <c r="AA2" s="53" t="s">
        <v>39</v>
      </c>
      <c r="AB2" s="38"/>
      <c r="AF2" s="76"/>
      <c r="AJ2" s="76"/>
      <c r="AM2" s="41" t="s">
        <v>171</v>
      </c>
      <c r="AN2" s="53" t="s">
        <v>39</v>
      </c>
      <c r="AR2" s="76"/>
      <c r="AV2" s="76"/>
      <c r="AW2" s="76"/>
      <c r="AX2" s="76"/>
      <c r="AY2" s="41" t="s">
        <v>172</v>
      </c>
    </row>
    <row r="3" spans="1:51" ht="12.75" customHeight="1">
      <c r="A3" s="38">
        <v>2005</v>
      </c>
      <c r="B3" s="38"/>
      <c r="F3" s="76"/>
      <c r="J3" s="76"/>
      <c r="N3" s="38">
        <v>2005</v>
      </c>
      <c r="O3" s="38"/>
      <c r="S3" s="76"/>
      <c r="W3" s="76"/>
      <c r="AA3" s="38">
        <v>2005</v>
      </c>
      <c r="AB3" s="38"/>
      <c r="AF3" s="76"/>
      <c r="AJ3" s="76"/>
      <c r="AN3" s="38">
        <v>2005</v>
      </c>
      <c r="AR3" s="76"/>
      <c r="AV3" s="76"/>
      <c r="AW3" s="76"/>
      <c r="AX3" s="76"/>
      <c r="AY3" s="41"/>
    </row>
    <row r="4" spans="1:51" ht="1.5" customHeight="1">
      <c r="A4" s="38"/>
      <c r="B4" s="38"/>
      <c r="C4" s="71"/>
      <c r="D4" s="71"/>
      <c r="E4" s="76"/>
      <c r="F4" s="76"/>
      <c r="G4" s="76"/>
      <c r="H4" s="76"/>
      <c r="I4" s="76"/>
      <c r="J4" s="76"/>
      <c r="K4" s="76"/>
      <c r="L4" s="76"/>
      <c r="M4" s="41"/>
      <c r="N4" s="38"/>
      <c r="O4" s="38"/>
      <c r="R4" s="76"/>
      <c r="S4" s="76"/>
      <c r="T4" s="76"/>
      <c r="U4" s="76"/>
      <c r="V4" s="76"/>
      <c r="W4" s="76"/>
      <c r="X4" s="76"/>
      <c r="Z4" s="41"/>
      <c r="AA4" s="38"/>
      <c r="AB4" s="38"/>
      <c r="AC4" s="76"/>
      <c r="AD4" s="76"/>
      <c r="AE4" s="76"/>
      <c r="AF4" s="76"/>
      <c r="AG4" s="76"/>
      <c r="AH4" s="76"/>
      <c r="AI4" s="76"/>
      <c r="AJ4" s="76"/>
      <c r="AK4" s="76"/>
      <c r="AM4" s="41"/>
      <c r="AN4" s="38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41"/>
    </row>
    <row r="5" spans="1:51" ht="15" customHeight="1">
      <c r="A5" s="42" t="s">
        <v>40</v>
      </c>
      <c r="B5" s="90"/>
      <c r="C5" s="44" t="s">
        <v>12</v>
      </c>
      <c r="D5" s="44"/>
      <c r="E5" s="44"/>
      <c r="F5" s="91"/>
      <c r="G5" s="44" t="s">
        <v>13</v>
      </c>
      <c r="H5" s="44"/>
      <c r="I5" s="44"/>
      <c r="J5" s="91"/>
      <c r="K5" s="44" t="s">
        <v>14</v>
      </c>
      <c r="L5" s="44"/>
      <c r="M5" s="44"/>
      <c r="N5" s="42" t="s">
        <v>40</v>
      </c>
      <c r="O5" s="90"/>
      <c r="P5" s="44" t="s">
        <v>15</v>
      </c>
      <c r="Q5" s="44"/>
      <c r="R5" s="44"/>
      <c r="S5" s="91"/>
      <c r="T5" s="44" t="s">
        <v>16</v>
      </c>
      <c r="U5" s="44"/>
      <c r="V5" s="44"/>
      <c r="W5" s="91"/>
      <c r="X5" s="44" t="s">
        <v>17</v>
      </c>
      <c r="Y5" s="44"/>
      <c r="Z5" s="44"/>
      <c r="AA5" s="42" t="s">
        <v>40</v>
      </c>
      <c r="AB5" s="90"/>
      <c r="AC5" s="44" t="s">
        <v>18</v>
      </c>
      <c r="AD5" s="44"/>
      <c r="AE5" s="44"/>
      <c r="AF5" s="91"/>
      <c r="AG5" s="44" t="s">
        <v>19</v>
      </c>
      <c r="AH5" s="44"/>
      <c r="AI5" s="44"/>
      <c r="AJ5" s="91"/>
      <c r="AK5" s="44" t="s">
        <v>20</v>
      </c>
      <c r="AL5" s="44"/>
      <c r="AM5" s="44"/>
      <c r="AN5" s="42" t="s">
        <v>40</v>
      </c>
      <c r="AO5" s="44" t="s">
        <v>21</v>
      </c>
      <c r="AP5" s="44"/>
      <c r="AQ5" s="44"/>
      <c r="AR5" s="91"/>
      <c r="AS5" s="44" t="s">
        <v>22</v>
      </c>
      <c r="AT5" s="44"/>
      <c r="AU5" s="44"/>
      <c r="AV5" s="91"/>
      <c r="AW5" s="44" t="s">
        <v>23</v>
      </c>
      <c r="AX5" s="44"/>
      <c r="AY5" s="44"/>
    </row>
    <row r="6" spans="1:51" ht="15" customHeight="1">
      <c r="A6" s="47"/>
      <c r="B6" s="92"/>
      <c r="C6" s="93" t="s">
        <v>7</v>
      </c>
      <c r="D6" s="50" t="s">
        <v>8</v>
      </c>
      <c r="E6" s="50" t="s">
        <v>9</v>
      </c>
      <c r="F6" s="50"/>
      <c r="G6" s="93" t="s">
        <v>7</v>
      </c>
      <c r="H6" s="50" t="s">
        <v>8</v>
      </c>
      <c r="I6" s="50" t="s">
        <v>9</v>
      </c>
      <c r="J6" s="50"/>
      <c r="K6" s="93" t="s">
        <v>7</v>
      </c>
      <c r="L6" s="50" t="s">
        <v>8</v>
      </c>
      <c r="M6" s="50" t="s">
        <v>9</v>
      </c>
      <c r="N6" s="47"/>
      <c r="O6" s="92"/>
      <c r="P6" s="93" t="s">
        <v>7</v>
      </c>
      <c r="Q6" s="50" t="s">
        <v>8</v>
      </c>
      <c r="R6" s="50" t="s">
        <v>9</v>
      </c>
      <c r="S6" s="50"/>
      <c r="T6" s="93" t="s">
        <v>7</v>
      </c>
      <c r="U6" s="50" t="s">
        <v>8</v>
      </c>
      <c r="V6" s="50" t="s">
        <v>9</v>
      </c>
      <c r="W6" s="50"/>
      <c r="X6" s="93" t="s">
        <v>7</v>
      </c>
      <c r="Y6" s="50" t="s">
        <v>8</v>
      </c>
      <c r="Z6" s="50" t="s">
        <v>9</v>
      </c>
      <c r="AA6" s="47"/>
      <c r="AB6" s="92"/>
      <c r="AC6" s="93" t="s">
        <v>7</v>
      </c>
      <c r="AD6" s="50" t="s">
        <v>8</v>
      </c>
      <c r="AE6" s="50" t="s">
        <v>9</v>
      </c>
      <c r="AF6" s="50"/>
      <c r="AG6" s="93" t="s">
        <v>7</v>
      </c>
      <c r="AH6" s="50" t="s">
        <v>8</v>
      </c>
      <c r="AI6" s="50" t="s">
        <v>9</v>
      </c>
      <c r="AJ6" s="50"/>
      <c r="AK6" s="93" t="s">
        <v>7</v>
      </c>
      <c r="AL6" s="50" t="s">
        <v>8</v>
      </c>
      <c r="AM6" s="50" t="s">
        <v>9</v>
      </c>
      <c r="AN6" s="47"/>
      <c r="AO6" s="93" t="s">
        <v>7</v>
      </c>
      <c r="AP6" s="50" t="s">
        <v>8</v>
      </c>
      <c r="AQ6" s="50" t="s">
        <v>9</v>
      </c>
      <c r="AR6" s="50"/>
      <c r="AS6" s="93" t="s">
        <v>7</v>
      </c>
      <c r="AT6" s="50" t="s">
        <v>8</v>
      </c>
      <c r="AU6" s="50" t="s">
        <v>9</v>
      </c>
      <c r="AV6" s="50"/>
      <c r="AW6" s="93" t="s">
        <v>7</v>
      </c>
      <c r="AX6" s="50" t="s">
        <v>8</v>
      </c>
      <c r="AY6" s="50" t="s">
        <v>9</v>
      </c>
    </row>
    <row r="7" spans="1:51" ht="1.5" customHeight="1">
      <c r="A7" s="79"/>
      <c r="B7" s="79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</row>
    <row r="8" spans="1:51" s="53" customFormat="1" ht="15" customHeight="1">
      <c r="A8" s="58" t="s">
        <v>10</v>
      </c>
      <c r="B8" s="58"/>
      <c r="C8" s="106">
        <v>30116</v>
      </c>
      <c r="D8" s="106">
        <v>15458</v>
      </c>
      <c r="E8" s="106">
        <v>14658</v>
      </c>
      <c r="F8" s="106"/>
      <c r="G8" s="106">
        <v>24922</v>
      </c>
      <c r="H8" s="106">
        <v>12650</v>
      </c>
      <c r="I8" s="106">
        <v>12272</v>
      </c>
      <c r="J8" s="106"/>
      <c r="K8" s="106">
        <v>21693</v>
      </c>
      <c r="L8" s="106">
        <v>10976</v>
      </c>
      <c r="M8" s="106">
        <v>10717</v>
      </c>
      <c r="N8" s="58" t="s">
        <v>10</v>
      </c>
      <c r="O8" s="59"/>
      <c r="P8" s="82">
        <v>27277</v>
      </c>
      <c r="Q8" s="82">
        <v>13767</v>
      </c>
      <c r="R8" s="82">
        <v>13510</v>
      </c>
      <c r="S8" s="82"/>
      <c r="T8" s="82">
        <v>24567</v>
      </c>
      <c r="U8" s="82">
        <v>12474</v>
      </c>
      <c r="V8" s="82">
        <v>12093</v>
      </c>
      <c r="W8" s="82"/>
      <c r="X8" s="82">
        <v>22495</v>
      </c>
      <c r="Y8" s="82">
        <v>11342</v>
      </c>
      <c r="Z8" s="82">
        <v>11153</v>
      </c>
      <c r="AA8" s="58" t="s">
        <v>10</v>
      </c>
      <c r="AB8" s="59"/>
      <c r="AC8" s="82">
        <v>23956</v>
      </c>
      <c r="AD8" s="82">
        <v>12178</v>
      </c>
      <c r="AE8" s="82">
        <v>11778</v>
      </c>
      <c r="AF8" s="82"/>
      <c r="AG8" s="82">
        <v>26362</v>
      </c>
      <c r="AH8" s="82">
        <v>13355</v>
      </c>
      <c r="AI8" s="82">
        <v>13007</v>
      </c>
      <c r="AJ8" s="82"/>
      <c r="AK8" s="82">
        <v>24743</v>
      </c>
      <c r="AL8" s="82">
        <v>12670</v>
      </c>
      <c r="AM8" s="82">
        <v>12073</v>
      </c>
      <c r="AN8" s="58" t="s">
        <v>10</v>
      </c>
      <c r="AO8" s="82">
        <v>25340</v>
      </c>
      <c r="AP8" s="82">
        <v>12799</v>
      </c>
      <c r="AQ8" s="82">
        <v>12541</v>
      </c>
      <c r="AR8" s="82"/>
      <c r="AS8" s="82">
        <v>25919</v>
      </c>
      <c r="AT8" s="82">
        <v>13083</v>
      </c>
      <c r="AU8" s="82">
        <v>12836</v>
      </c>
      <c r="AV8" s="82"/>
      <c r="AW8" s="82">
        <v>18542</v>
      </c>
      <c r="AX8" s="82">
        <v>9283</v>
      </c>
      <c r="AY8" s="82">
        <v>9259</v>
      </c>
    </row>
    <row r="9" spans="1:51" ht="1.5" customHeight="1">
      <c r="A9" s="58"/>
      <c r="B9" s="58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58"/>
      <c r="O9" s="59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58"/>
      <c r="AB9" s="59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58"/>
      <c r="AO9" s="62"/>
      <c r="AP9" s="62"/>
      <c r="AQ9" s="62"/>
      <c r="AR9" s="62"/>
      <c r="AS9" s="62"/>
      <c r="AT9" s="62"/>
      <c r="AU9" s="62"/>
      <c r="AV9" s="62"/>
      <c r="AW9" s="107"/>
      <c r="AX9" s="107"/>
      <c r="AY9" s="107"/>
    </row>
    <row r="10" spans="1:51" ht="15" customHeight="1">
      <c r="A10" s="60" t="s">
        <v>41</v>
      </c>
      <c r="B10" s="60"/>
      <c r="C10" s="108">
        <v>159</v>
      </c>
      <c r="D10" s="108">
        <v>81</v>
      </c>
      <c r="E10" s="108">
        <v>78</v>
      </c>
      <c r="F10" s="95"/>
      <c r="G10" s="108">
        <v>152</v>
      </c>
      <c r="H10" s="108">
        <v>81</v>
      </c>
      <c r="I10" s="108">
        <v>71</v>
      </c>
      <c r="J10" s="95"/>
      <c r="K10" s="108">
        <v>109</v>
      </c>
      <c r="L10" s="108">
        <v>55</v>
      </c>
      <c r="M10" s="108">
        <v>54</v>
      </c>
      <c r="N10" s="60" t="s">
        <v>41</v>
      </c>
      <c r="O10" s="62"/>
      <c r="P10" s="80">
        <v>135</v>
      </c>
      <c r="Q10" s="80">
        <v>76</v>
      </c>
      <c r="R10" s="80">
        <v>59</v>
      </c>
      <c r="S10" s="62"/>
      <c r="T10" s="80">
        <v>88</v>
      </c>
      <c r="U10" s="80">
        <v>43</v>
      </c>
      <c r="V10" s="80">
        <v>45</v>
      </c>
      <c r="W10" s="62"/>
      <c r="X10" s="80">
        <v>77</v>
      </c>
      <c r="Y10" s="80">
        <v>38</v>
      </c>
      <c r="Z10" s="80">
        <v>39</v>
      </c>
      <c r="AA10" s="60" t="s">
        <v>41</v>
      </c>
      <c r="AB10" s="62"/>
      <c r="AC10" s="80">
        <v>125</v>
      </c>
      <c r="AD10" s="80">
        <v>68</v>
      </c>
      <c r="AE10" s="80">
        <v>57</v>
      </c>
      <c r="AF10" s="62"/>
      <c r="AG10" s="80">
        <v>108</v>
      </c>
      <c r="AH10" s="80">
        <v>60</v>
      </c>
      <c r="AI10" s="80">
        <v>48</v>
      </c>
      <c r="AJ10" s="62"/>
      <c r="AK10" s="80">
        <v>108</v>
      </c>
      <c r="AL10" s="80">
        <v>58</v>
      </c>
      <c r="AM10" s="80">
        <v>50</v>
      </c>
      <c r="AN10" s="60" t="s">
        <v>41</v>
      </c>
      <c r="AO10" s="80">
        <v>114</v>
      </c>
      <c r="AP10" s="80">
        <v>59</v>
      </c>
      <c r="AQ10" s="80">
        <v>55</v>
      </c>
      <c r="AR10" s="62"/>
      <c r="AS10" s="80">
        <v>124</v>
      </c>
      <c r="AT10" s="80">
        <v>58</v>
      </c>
      <c r="AU10" s="80">
        <v>66</v>
      </c>
      <c r="AV10" s="62"/>
      <c r="AW10" s="80">
        <v>117</v>
      </c>
      <c r="AX10" s="80">
        <v>58</v>
      </c>
      <c r="AY10" s="80">
        <v>59</v>
      </c>
    </row>
    <row r="11" spans="1:51" ht="15" customHeight="1">
      <c r="A11" s="60" t="s">
        <v>42</v>
      </c>
      <c r="B11" s="60"/>
      <c r="C11" s="108">
        <v>148</v>
      </c>
      <c r="D11" s="108">
        <v>82</v>
      </c>
      <c r="E11" s="108">
        <v>66</v>
      </c>
      <c r="F11" s="95"/>
      <c r="G11" s="108">
        <v>107</v>
      </c>
      <c r="H11" s="108">
        <v>54</v>
      </c>
      <c r="I11" s="108">
        <v>53</v>
      </c>
      <c r="J11" s="95"/>
      <c r="K11" s="108">
        <v>110</v>
      </c>
      <c r="L11" s="108">
        <v>53</v>
      </c>
      <c r="M11" s="108">
        <v>57</v>
      </c>
      <c r="N11" s="60" t="s">
        <v>42</v>
      </c>
      <c r="O11" s="62"/>
      <c r="P11" s="80">
        <v>138</v>
      </c>
      <c r="Q11" s="80">
        <v>73</v>
      </c>
      <c r="R11" s="80">
        <v>65</v>
      </c>
      <c r="S11" s="62"/>
      <c r="T11" s="80">
        <v>122</v>
      </c>
      <c r="U11" s="80">
        <v>60</v>
      </c>
      <c r="V11" s="80">
        <v>62</v>
      </c>
      <c r="W11" s="62"/>
      <c r="X11" s="80">
        <v>110</v>
      </c>
      <c r="Y11" s="80">
        <v>64</v>
      </c>
      <c r="Z11" s="80">
        <v>46</v>
      </c>
      <c r="AA11" s="60" t="s">
        <v>42</v>
      </c>
      <c r="AB11" s="62"/>
      <c r="AC11" s="80">
        <v>119</v>
      </c>
      <c r="AD11" s="80">
        <v>65</v>
      </c>
      <c r="AE11" s="80">
        <v>54</v>
      </c>
      <c r="AF11" s="62"/>
      <c r="AG11" s="80">
        <v>120</v>
      </c>
      <c r="AH11" s="80">
        <v>58</v>
      </c>
      <c r="AI11" s="80">
        <v>62</v>
      </c>
      <c r="AJ11" s="62"/>
      <c r="AK11" s="80">
        <v>113</v>
      </c>
      <c r="AL11" s="80">
        <v>54</v>
      </c>
      <c r="AM11" s="80">
        <v>59</v>
      </c>
      <c r="AN11" s="60" t="s">
        <v>42</v>
      </c>
      <c r="AO11" s="80">
        <v>116</v>
      </c>
      <c r="AP11" s="80">
        <v>60</v>
      </c>
      <c r="AQ11" s="80">
        <v>56</v>
      </c>
      <c r="AR11" s="62"/>
      <c r="AS11" s="80">
        <v>130</v>
      </c>
      <c r="AT11" s="80">
        <v>62</v>
      </c>
      <c r="AU11" s="80">
        <v>68</v>
      </c>
      <c r="AV11" s="62"/>
      <c r="AW11" s="80">
        <v>79</v>
      </c>
      <c r="AX11" s="80">
        <v>38</v>
      </c>
      <c r="AY11" s="80">
        <v>41</v>
      </c>
    </row>
    <row r="12" spans="1:51" ht="15" customHeight="1">
      <c r="A12" s="60" t="s">
        <v>43</v>
      </c>
      <c r="B12" s="60"/>
      <c r="C12" s="108">
        <v>91</v>
      </c>
      <c r="D12" s="108">
        <v>45</v>
      </c>
      <c r="E12" s="108">
        <v>46</v>
      </c>
      <c r="F12" s="95"/>
      <c r="G12" s="108">
        <v>97</v>
      </c>
      <c r="H12" s="108">
        <v>52</v>
      </c>
      <c r="I12" s="108">
        <v>45</v>
      </c>
      <c r="J12" s="95"/>
      <c r="K12" s="108">
        <v>80</v>
      </c>
      <c r="L12" s="108">
        <v>40</v>
      </c>
      <c r="M12" s="108">
        <v>40</v>
      </c>
      <c r="N12" s="60" t="s">
        <v>43</v>
      </c>
      <c r="O12" s="62"/>
      <c r="P12" s="80">
        <v>101</v>
      </c>
      <c r="Q12" s="80">
        <v>47</v>
      </c>
      <c r="R12" s="80">
        <v>54</v>
      </c>
      <c r="S12" s="62"/>
      <c r="T12" s="80">
        <v>93</v>
      </c>
      <c r="U12" s="80">
        <v>43</v>
      </c>
      <c r="V12" s="80">
        <v>50</v>
      </c>
      <c r="W12" s="62"/>
      <c r="X12" s="80">
        <v>72</v>
      </c>
      <c r="Y12" s="80">
        <v>40</v>
      </c>
      <c r="Z12" s="80">
        <v>32</v>
      </c>
      <c r="AA12" s="60" t="s">
        <v>43</v>
      </c>
      <c r="AB12" s="62"/>
      <c r="AC12" s="80">
        <v>83</v>
      </c>
      <c r="AD12" s="80">
        <v>39</v>
      </c>
      <c r="AE12" s="80">
        <v>44</v>
      </c>
      <c r="AF12" s="62"/>
      <c r="AG12" s="80">
        <v>93</v>
      </c>
      <c r="AH12" s="80">
        <v>53</v>
      </c>
      <c r="AI12" s="80">
        <v>40</v>
      </c>
      <c r="AJ12" s="62"/>
      <c r="AK12" s="80">
        <v>98</v>
      </c>
      <c r="AL12" s="80">
        <v>55</v>
      </c>
      <c r="AM12" s="80">
        <v>43</v>
      </c>
      <c r="AN12" s="60" t="s">
        <v>43</v>
      </c>
      <c r="AO12" s="80">
        <v>87</v>
      </c>
      <c r="AP12" s="80">
        <v>42</v>
      </c>
      <c r="AQ12" s="80">
        <v>45</v>
      </c>
      <c r="AR12" s="62"/>
      <c r="AS12" s="80">
        <v>88</v>
      </c>
      <c r="AT12" s="80">
        <v>38</v>
      </c>
      <c r="AU12" s="80">
        <v>50</v>
      </c>
      <c r="AV12" s="62"/>
      <c r="AW12" s="80">
        <v>105</v>
      </c>
      <c r="AX12" s="80">
        <v>53</v>
      </c>
      <c r="AY12" s="80">
        <v>52</v>
      </c>
    </row>
    <row r="13" spans="1:51" ht="15" customHeight="1">
      <c r="A13" s="60" t="s">
        <v>44</v>
      </c>
      <c r="B13" s="60"/>
      <c r="C13" s="108">
        <v>42</v>
      </c>
      <c r="D13" s="108">
        <v>27</v>
      </c>
      <c r="E13" s="108">
        <v>15</v>
      </c>
      <c r="F13" s="95"/>
      <c r="G13" s="108">
        <v>31</v>
      </c>
      <c r="H13" s="108">
        <v>19</v>
      </c>
      <c r="I13" s="108">
        <v>12</v>
      </c>
      <c r="J13" s="95"/>
      <c r="K13" s="108">
        <v>26</v>
      </c>
      <c r="L13" s="108">
        <v>11</v>
      </c>
      <c r="M13" s="108">
        <v>15</v>
      </c>
      <c r="N13" s="60" t="s">
        <v>44</v>
      </c>
      <c r="O13" s="62"/>
      <c r="P13" s="80">
        <v>27</v>
      </c>
      <c r="Q13" s="80">
        <v>15</v>
      </c>
      <c r="R13" s="80">
        <v>12</v>
      </c>
      <c r="S13" s="62"/>
      <c r="T13" s="80">
        <v>20</v>
      </c>
      <c r="U13" s="80">
        <v>11</v>
      </c>
      <c r="V13" s="80">
        <v>9</v>
      </c>
      <c r="W13" s="62"/>
      <c r="X13" s="80">
        <v>19</v>
      </c>
      <c r="Y13" s="80">
        <v>12</v>
      </c>
      <c r="Z13" s="80">
        <v>7</v>
      </c>
      <c r="AA13" s="60" t="s">
        <v>44</v>
      </c>
      <c r="AB13" s="62"/>
      <c r="AC13" s="80">
        <v>26</v>
      </c>
      <c r="AD13" s="80">
        <v>14</v>
      </c>
      <c r="AE13" s="80">
        <v>12</v>
      </c>
      <c r="AF13" s="62"/>
      <c r="AG13" s="80">
        <v>24</v>
      </c>
      <c r="AH13" s="80">
        <v>15</v>
      </c>
      <c r="AI13" s="80">
        <v>9</v>
      </c>
      <c r="AJ13" s="62"/>
      <c r="AK13" s="80">
        <v>25</v>
      </c>
      <c r="AL13" s="80">
        <v>16</v>
      </c>
      <c r="AM13" s="80">
        <v>9</v>
      </c>
      <c r="AN13" s="60" t="s">
        <v>44</v>
      </c>
      <c r="AO13" s="80">
        <v>35</v>
      </c>
      <c r="AP13" s="80">
        <v>20</v>
      </c>
      <c r="AQ13" s="80">
        <v>15</v>
      </c>
      <c r="AR13" s="62"/>
      <c r="AS13" s="80">
        <v>27</v>
      </c>
      <c r="AT13" s="80">
        <v>11</v>
      </c>
      <c r="AU13" s="80">
        <v>16</v>
      </c>
      <c r="AV13" s="62"/>
      <c r="AW13" s="80">
        <v>23</v>
      </c>
      <c r="AX13" s="80">
        <v>16</v>
      </c>
      <c r="AY13" s="80">
        <v>7</v>
      </c>
    </row>
    <row r="14" spans="1:51" ht="15" customHeight="1">
      <c r="A14" s="60" t="s">
        <v>45</v>
      </c>
      <c r="B14" s="60"/>
      <c r="C14" s="108">
        <v>360</v>
      </c>
      <c r="D14" s="108">
        <v>189</v>
      </c>
      <c r="E14" s="108">
        <v>171</v>
      </c>
      <c r="F14" s="95"/>
      <c r="G14" s="108">
        <v>257</v>
      </c>
      <c r="H14" s="108">
        <v>124</v>
      </c>
      <c r="I14" s="108">
        <v>133</v>
      </c>
      <c r="J14" s="95"/>
      <c r="K14" s="108">
        <v>237</v>
      </c>
      <c r="L14" s="108">
        <v>121</v>
      </c>
      <c r="M14" s="108">
        <v>116</v>
      </c>
      <c r="N14" s="60" t="s">
        <v>45</v>
      </c>
      <c r="O14" s="62"/>
      <c r="P14" s="80">
        <v>270</v>
      </c>
      <c r="Q14" s="80">
        <v>136</v>
      </c>
      <c r="R14" s="80">
        <v>134</v>
      </c>
      <c r="S14" s="62"/>
      <c r="T14" s="80">
        <v>283</v>
      </c>
      <c r="U14" s="80">
        <v>140</v>
      </c>
      <c r="V14" s="80">
        <v>143</v>
      </c>
      <c r="W14" s="62"/>
      <c r="X14" s="80">
        <v>236</v>
      </c>
      <c r="Y14" s="80">
        <v>120</v>
      </c>
      <c r="Z14" s="80">
        <v>116</v>
      </c>
      <c r="AA14" s="60" t="s">
        <v>45</v>
      </c>
      <c r="AB14" s="62"/>
      <c r="AC14" s="80">
        <v>251</v>
      </c>
      <c r="AD14" s="80">
        <v>123</v>
      </c>
      <c r="AE14" s="80">
        <v>128</v>
      </c>
      <c r="AF14" s="62"/>
      <c r="AG14" s="80">
        <v>264</v>
      </c>
      <c r="AH14" s="80">
        <v>127</v>
      </c>
      <c r="AI14" s="80">
        <v>137</v>
      </c>
      <c r="AJ14" s="62"/>
      <c r="AK14" s="80">
        <v>247</v>
      </c>
      <c r="AL14" s="80">
        <v>137</v>
      </c>
      <c r="AM14" s="80">
        <v>110</v>
      </c>
      <c r="AN14" s="60" t="s">
        <v>45</v>
      </c>
      <c r="AO14" s="80">
        <v>275</v>
      </c>
      <c r="AP14" s="80">
        <v>146</v>
      </c>
      <c r="AQ14" s="80">
        <v>129</v>
      </c>
      <c r="AR14" s="62"/>
      <c r="AS14" s="80">
        <v>271</v>
      </c>
      <c r="AT14" s="80">
        <v>131</v>
      </c>
      <c r="AU14" s="80">
        <v>140</v>
      </c>
      <c r="AV14" s="62"/>
      <c r="AW14" s="80">
        <v>174</v>
      </c>
      <c r="AX14" s="80">
        <v>77</v>
      </c>
      <c r="AY14" s="80">
        <v>97</v>
      </c>
    </row>
    <row r="15" spans="1:51" ht="15" customHeight="1">
      <c r="A15" s="60" t="s">
        <v>46</v>
      </c>
      <c r="B15" s="60"/>
      <c r="C15" s="108">
        <v>23</v>
      </c>
      <c r="D15" s="108">
        <v>14</v>
      </c>
      <c r="E15" s="108">
        <v>9</v>
      </c>
      <c r="F15" s="95"/>
      <c r="G15" s="108">
        <v>13</v>
      </c>
      <c r="H15" s="108">
        <v>5</v>
      </c>
      <c r="I15" s="108">
        <v>8</v>
      </c>
      <c r="J15" s="95"/>
      <c r="K15" s="108">
        <v>9</v>
      </c>
      <c r="L15" s="108">
        <v>4</v>
      </c>
      <c r="M15" s="108">
        <v>5</v>
      </c>
      <c r="N15" s="60" t="s">
        <v>46</v>
      </c>
      <c r="O15" s="62"/>
      <c r="P15" s="80">
        <v>19</v>
      </c>
      <c r="Q15" s="80">
        <v>8</v>
      </c>
      <c r="R15" s="80">
        <v>11</v>
      </c>
      <c r="S15" s="62"/>
      <c r="T15" s="80">
        <v>21</v>
      </c>
      <c r="U15" s="80">
        <v>14</v>
      </c>
      <c r="V15" s="80">
        <v>7</v>
      </c>
      <c r="W15" s="62"/>
      <c r="X15" s="80">
        <v>12</v>
      </c>
      <c r="Y15" s="80">
        <v>6</v>
      </c>
      <c r="Z15" s="80">
        <v>6</v>
      </c>
      <c r="AA15" s="60" t="s">
        <v>46</v>
      </c>
      <c r="AB15" s="62"/>
      <c r="AC15" s="80">
        <v>12</v>
      </c>
      <c r="AD15" s="80">
        <v>8</v>
      </c>
      <c r="AE15" s="80">
        <v>4</v>
      </c>
      <c r="AF15" s="62"/>
      <c r="AG15" s="80">
        <v>16</v>
      </c>
      <c r="AH15" s="80">
        <v>5</v>
      </c>
      <c r="AI15" s="80">
        <v>11</v>
      </c>
      <c r="AJ15" s="62"/>
      <c r="AK15" s="80">
        <v>11</v>
      </c>
      <c r="AL15" s="80">
        <v>6</v>
      </c>
      <c r="AM15" s="80">
        <v>5</v>
      </c>
      <c r="AN15" s="60" t="s">
        <v>46</v>
      </c>
      <c r="AO15" s="80">
        <v>21</v>
      </c>
      <c r="AP15" s="80">
        <v>9</v>
      </c>
      <c r="AQ15" s="80">
        <v>12</v>
      </c>
      <c r="AR15" s="62"/>
      <c r="AS15" s="80">
        <v>14</v>
      </c>
      <c r="AT15" s="80">
        <v>6</v>
      </c>
      <c r="AU15" s="80">
        <v>8</v>
      </c>
      <c r="AV15" s="62"/>
      <c r="AW15" s="80">
        <v>17</v>
      </c>
      <c r="AX15" s="80">
        <v>12</v>
      </c>
      <c r="AY15" s="80">
        <v>5</v>
      </c>
    </row>
    <row r="16" spans="1:51" ht="15" customHeight="1">
      <c r="A16" s="60" t="s">
        <v>47</v>
      </c>
      <c r="B16" s="60"/>
      <c r="C16" s="108">
        <v>47</v>
      </c>
      <c r="D16" s="108">
        <v>22</v>
      </c>
      <c r="E16" s="108">
        <v>25</v>
      </c>
      <c r="F16" s="95"/>
      <c r="G16" s="108">
        <v>45</v>
      </c>
      <c r="H16" s="108">
        <v>24</v>
      </c>
      <c r="I16" s="108">
        <v>21</v>
      </c>
      <c r="J16" s="95"/>
      <c r="K16" s="108">
        <v>55</v>
      </c>
      <c r="L16" s="108">
        <v>23</v>
      </c>
      <c r="M16" s="108">
        <v>32</v>
      </c>
      <c r="N16" s="60" t="s">
        <v>47</v>
      </c>
      <c r="O16" s="62"/>
      <c r="P16" s="80">
        <v>46</v>
      </c>
      <c r="Q16" s="80">
        <v>23</v>
      </c>
      <c r="R16" s="80">
        <v>23</v>
      </c>
      <c r="S16" s="62"/>
      <c r="T16" s="80">
        <v>59</v>
      </c>
      <c r="U16" s="80">
        <v>31</v>
      </c>
      <c r="V16" s="80">
        <v>28</v>
      </c>
      <c r="W16" s="62"/>
      <c r="X16" s="80">
        <v>37</v>
      </c>
      <c r="Y16" s="80">
        <v>19</v>
      </c>
      <c r="Z16" s="80">
        <v>18</v>
      </c>
      <c r="AA16" s="60" t="s">
        <v>47</v>
      </c>
      <c r="AB16" s="62"/>
      <c r="AC16" s="80">
        <v>49</v>
      </c>
      <c r="AD16" s="80">
        <v>28</v>
      </c>
      <c r="AE16" s="80">
        <v>21</v>
      </c>
      <c r="AF16" s="62"/>
      <c r="AG16" s="80">
        <v>72</v>
      </c>
      <c r="AH16" s="80">
        <v>43</v>
      </c>
      <c r="AI16" s="80">
        <v>29</v>
      </c>
      <c r="AJ16" s="62"/>
      <c r="AK16" s="80">
        <v>34</v>
      </c>
      <c r="AL16" s="80">
        <v>14</v>
      </c>
      <c r="AM16" s="80">
        <v>20</v>
      </c>
      <c r="AN16" s="60" t="s">
        <v>47</v>
      </c>
      <c r="AO16" s="80">
        <v>41</v>
      </c>
      <c r="AP16" s="80">
        <v>23</v>
      </c>
      <c r="AQ16" s="80">
        <v>18</v>
      </c>
      <c r="AR16" s="62"/>
      <c r="AS16" s="80">
        <v>41</v>
      </c>
      <c r="AT16" s="80">
        <v>19</v>
      </c>
      <c r="AU16" s="80">
        <v>22</v>
      </c>
      <c r="AV16" s="62"/>
      <c r="AW16" s="80">
        <v>48</v>
      </c>
      <c r="AX16" s="80">
        <v>24</v>
      </c>
      <c r="AY16" s="80">
        <v>24</v>
      </c>
    </row>
    <row r="17" spans="1:51" ht="15" customHeight="1">
      <c r="A17" s="60" t="s">
        <v>48</v>
      </c>
      <c r="B17" s="60"/>
      <c r="C17" s="108">
        <v>41</v>
      </c>
      <c r="D17" s="108">
        <v>24</v>
      </c>
      <c r="E17" s="108">
        <v>17</v>
      </c>
      <c r="F17" s="95"/>
      <c r="G17" s="108">
        <v>31</v>
      </c>
      <c r="H17" s="108">
        <v>20</v>
      </c>
      <c r="I17" s="108">
        <v>11</v>
      </c>
      <c r="J17" s="95"/>
      <c r="K17" s="108">
        <v>37</v>
      </c>
      <c r="L17" s="108">
        <v>21</v>
      </c>
      <c r="M17" s="108">
        <v>16</v>
      </c>
      <c r="N17" s="60" t="s">
        <v>48</v>
      </c>
      <c r="O17" s="62"/>
      <c r="P17" s="80">
        <v>38</v>
      </c>
      <c r="Q17" s="80">
        <v>15</v>
      </c>
      <c r="R17" s="80">
        <v>23</v>
      </c>
      <c r="S17" s="62"/>
      <c r="T17" s="80">
        <v>41</v>
      </c>
      <c r="U17" s="80">
        <v>17</v>
      </c>
      <c r="V17" s="80">
        <v>24</v>
      </c>
      <c r="W17" s="62"/>
      <c r="X17" s="80">
        <v>31</v>
      </c>
      <c r="Y17" s="80">
        <v>17</v>
      </c>
      <c r="Z17" s="80">
        <v>14</v>
      </c>
      <c r="AA17" s="60" t="s">
        <v>48</v>
      </c>
      <c r="AB17" s="62"/>
      <c r="AC17" s="80">
        <v>29</v>
      </c>
      <c r="AD17" s="80">
        <v>17</v>
      </c>
      <c r="AE17" s="80">
        <v>12</v>
      </c>
      <c r="AF17" s="62"/>
      <c r="AG17" s="80">
        <v>52</v>
      </c>
      <c r="AH17" s="80">
        <v>28</v>
      </c>
      <c r="AI17" s="80">
        <v>24</v>
      </c>
      <c r="AJ17" s="62"/>
      <c r="AK17" s="80">
        <v>42</v>
      </c>
      <c r="AL17" s="80">
        <v>25</v>
      </c>
      <c r="AM17" s="80">
        <v>17</v>
      </c>
      <c r="AN17" s="60" t="s">
        <v>48</v>
      </c>
      <c r="AO17" s="80">
        <v>22</v>
      </c>
      <c r="AP17" s="80">
        <v>8</v>
      </c>
      <c r="AQ17" s="80">
        <v>14</v>
      </c>
      <c r="AR17" s="62"/>
      <c r="AS17" s="80">
        <v>37</v>
      </c>
      <c r="AT17" s="80">
        <v>20</v>
      </c>
      <c r="AU17" s="80">
        <v>17</v>
      </c>
      <c r="AV17" s="62"/>
      <c r="AW17" s="80">
        <v>19</v>
      </c>
      <c r="AX17" s="80">
        <v>9</v>
      </c>
      <c r="AY17" s="80">
        <v>10</v>
      </c>
    </row>
    <row r="18" spans="1:51" ht="15" customHeight="1">
      <c r="A18" s="60" t="s">
        <v>49</v>
      </c>
      <c r="B18" s="60"/>
      <c r="C18" s="108">
        <v>109</v>
      </c>
      <c r="D18" s="108">
        <v>52</v>
      </c>
      <c r="E18" s="108">
        <v>57</v>
      </c>
      <c r="F18" s="95"/>
      <c r="G18" s="108">
        <v>78</v>
      </c>
      <c r="H18" s="108">
        <v>41</v>
      </c>
      <c r="I18" s="108">
        <v>37</v>
      </c>
      <c r="J18" s="95"/>
      <c r="K18" s="108">
        <v>72</v>
      </c>
      <c r="L18" s="108">
        <v>31</v>
      </c>
      <c r="M18" s="108">
        <v>41</v>
      </c>
      <c r="N18" s="60" t="s">
        <v>49</v>
      </c>
      <c r="O18" s="62"/>
      <c r="P18" s="80">
        <v>78</v>
      </c>
      <c r="Q18" s="80">
        <v>37</v>
      </c>
      <c r="R18" s="80">
        <v>41</v>
      </c>
      <c r="S18" s="62"/>
      <c r="T18" s="80">
        <v>83</v>
      </c>
      <c r="U18" s="80">
        <v>44</v>
      </c>
      <c r="V18" s="80">
        <v>39</v>
      </c>
      <c r="W18" s="62"/>
      <c r="X18" s="80">
        <v>75</v>
      </c>
      <c r="Y18" s="80">
        <v>36</v>
      </c>
      <c r="Z18" s="80">
        <v>39</v>
      </c>
      <c r="AA18" s="60" t="s">
        <v>49</v>
      </c>
      <c r="AB18" s="62"/>
      <c r="AC18" s="80">
        <v>83</v>
      </c>
      <c r="AD18" s="80">
        <v>42</v>
      </c>
      <c r="AE18" s="80">
        <v>41</v>
      </c>
      <c r="AF18" s="62"/>
      <c r="AG18" s="80">
        <v>75</v>
      </c>
      <c r="AH18" s="80">
        <v>34</v>
      </c>
      <c r="AI18" s="80">
        <v>41</v>
      </c>
      <c r="AJ18" s="62"/>
      <c r="AK18" s="80">
        <v>72</v>
      </c>
      <c r="AL18" s="80">
        <v>39</v>
      </c>
      <c r="AM18" s="80">
        <v>33</v>
      </c>
      <c r="AN18" s="60" t="s">
        <v>49</v>
      </c>
      <c r="AO18" s="80">
        <v>89</v>
      </c>
      <c r="AP18" s="80">
        <v>49</v>
      </c>
      <c r="AQ18" s="80">
        <v>40</v>
      </c>
      <c r="AR18" s="62"/>
      <c r="AS18" s="80">
        <v>78</v>
      </c>
      <c r="AT18" s="80">
        <v>39</v>
      </c>
      <c r="AU18" s="80">
        <v>39</v>
      </c>
      <c r="AV18" s="62"/>
      <c r="AW18" s="80">
        <v>65</v>
      </c>
      <c r="AX18" s="80">
        <v>29</v>
      </c>
      <c r="AY18" s="80">
        <v>36</v>
      </c>
    </row>
    <row r="19" spans="1:51" ht="15" customHeight="1">
      <c r="A19" s="60" t="s">
        <v>50</v>
      </c>
      <c r="B19" s="60"/>
      <c r="C19" s="108">
        <v>56</v>
      </c>
      <c r="D19" s="108">
        <v>25</v>
      </c>
      <c r="E19" s="108">
        <v>31</v>
      </c>
      <c r="F19" s="95"/>
      <c r="G19" s="108">
        <v>55</v>
      </c>
      <c r="H19" s="108">
        <v>30</v>
      </c>
      <c r="I19" s="108">
        <v>25</v>
      </c>
      <c r="J19" s="95"/>
      <c r="K19" s="108">
        <v>39</v>
      </c>
      <c r="L19" s="108">
        <v>17</v>
      </c>
      <c r="M19" s="108">
        <v>22</v>
      </c>
      <c r="N19" s="60" t="s">
        <v>50</v>
      </c>
      <c r="O19" s="62"/>
      <c r="P19" s="80">
        <v>46</v>
      </c>
      <c r="Q19" s="80">
        <v>24</v>
      </c>
      <c r="R19" s="80">
        <v>22</v>
      </c>
      <c r="S19" s="62"/>
      <c r="T19" s="80">
        <v>44</v>
      </c>
      <c r="U19" s="80">
        <v>22</v>
      </c>
      <c r="V19" s="80">
        <v>22</v>
      </c>
      <c r="W19" s="62"/>
      <c r="X19" s="80">
        <v>55</v>
      </c>
      <c r="Y19" s="80">
        <v>23</v>
      </c>
      <c r="Z19" s="80">
        <v>32</v>
      </c>
      <c r="AA19" s="60" t="s">
        <v>50</v>
      </c>
      <c r="AB19" s="62"/>
      <c r="AC19" s="80">
        <v>44</v>
      </c>
      <c r="AD19" s="80">
        <v>21</v>
      </c>
      <c r="AE19" s="80">
        <v>23</v>
      </c>
      <c r="AF19" s="62"/>
      <c r="AG19" s="80">
        <v>60</v>
      </c>
      <c r="AH19" s="80">
        <v>31</v>
      </c>
      <c r="AI19" s="80">
        <v>29</v>
      </c>
      <c r="AJ19" s="62"/>
      <c r="AK19" s="80">
        <v>48</v>
      </c>
      <c r="AL19" s="80">
        <v>29</v>
      </c>
      <c r="AM19" s="80">
        <v>19</v>
      </c>
      <c r="AN19" s="60" t="s">
        <v>50</v>
      </c>
      <c r="AO19" s="80">
        <v>38</v>
      </c>
      <c r="AP19" s="80">
        <v>18</v>
      </c>
      <c r="AQ19" s="80">
        <v>20</v>
      </c>
      <c r="AR19" s="62"/>
      <c r="AS19" s="80">
        <v>49</v>
      </c>
      <c r="AT19" s="80">
        <v>29</v>
      </c>
      <c r="AU19" s="80">
        <v>20</v>
      </c>
      <c r="AV19" s="62"/>
      <c r="AW19" s="80">
        <v>43</v>
      </c>
      <c r="AX19" s="80">
        <v>22</v>
      </c>
      <c r="AY19" s="80">
        <v>21</v>
      </c>
    </row>
    <row r="20" spans="1:51" ht="15" customHeight="1">
      <c r="A20" s="60" t="s">
        <v>51</v>
      </c>
      <c r="B20" s="60"/>
      <c r="C20" s="108">
        <v>101</v>
      </c>
      <c r="D20" s="108">
        <v>39</v>
      </c>
      <c r="E20" s="108">
        <v>62</v>
      </c>
      <c r="F20" s="95"/>
      <c r="G20" s="108">
        <v>76</v>
      </c>
      <c r="H20" s="108">
        <v>38</v>
      </c>
      <c r="I20" s="108">
        <v>38</v>
      </c>
      <c r="J20" s="95"/>
      <c r="K20" s="108">
        <v>65</v>
      </c>
      <c r="L20" s="108">
        <v>40</v>
      </c>
      <c r="M20" s="108">
        <v>25</v>
      </c>
      <c r="N20" s="60" t="s">
        <v>51</v>
      </c>
      <c r="O20" s="62"/>
      <c r="P20" s="80">
        <v>84</v>
      </c>
      <c r="Q20" s="80">
        <v>46</v>
      </c>
      <c r="R20" s="80">
        <v>38</v>
      </c>
      <c r="S20" s="62"/>
      <c r="T20" s="80">
        <v>71</v>
      </c>
      <c r="U20" s="80">
        <v>39</v>
      </c>
      <c r="V20" s="80">
        <v>32</v>
      </c>
      <c r="W20" s="62"/>
      <c r="X20" s="80">
        <v>71</v>
      </c>
      <c r="Y20" s="80">
        <v>35</v>
      </c>
      <c r="Z20" s="80">
        <v>36</v>
      </c>
      <c r="AA20" s="60" t="s">
        <v>51</v>
      </c>
      <c r="AB20" s="62"/>
      <c r="AC20" s="80">
        <v>74</v>
      </c>
      <c r="AD20" s="80">
        <v>38</v>
      </c>
      <c r="AE20" s="80">
        <v>36</v>
      </c>
      <c r="AF20" s="62"/>
      <c r="AG20" s="80">
        <v>64</v>
      </c>
      <c r="AH20" s="80">
        <v>24</v>
      </c>
      <c r="AI20" s="80">
        <v>40</v>
      </c>
      <c r="AJ20" s="62"/>
      <c r="AK20" s="80">
        <v>78</v>
      </c>
      <c r="AL20" s="80">
        <v>39</v>
      </c>
      <c r="AM20" s="80">
        <v>39</v>
      </c>
      <c r="AN20" s="60" t="s">
        <v>51</v>
      </c>
      <c r="AO20" s="80">
        <v>80</v>
      </c>
      <c r="AP20" s="80">
        <v>45</v>
      </c>
      <c r="AQ20" s="80">
        <v>35</v>
      </c>
      <c r="AR20" s="62"/>
      <c r="AS20" s="80">
        <v>57</v>
      </c>
      <c r="AT20" s="80">
        <v>30</v>
      </c>
      <c r="AU20" s="80">
        <v>27</v>
      </c>
      <c r="AV20" s="62"/>
      <c r="AW20" s="80">
        <v>36</v>
      </c>
      <c r="AX20" s="80">
        <v>11</v>
      </c>
      <c r="AY20" s="80">
        <v>25</v>
      </c>
    </row>
    <row r="21" spans="1:51" ht="15" customHeight="1">
      <c r="A21" s="60" t="s">
        <v>52</v>
      </c>
      <c r="B21" s="60"/>
      <c r="C21" s="108">
        <v>23</v>
      </c>
      <c r="D21" s="108">
        <v>15</v>
      </c>
      <c r="E21" s="108">
        <v>8</v>
      </c>
      <c r="F21" s="95"/>
      <c r="G21" s="108">
        <v>18</v>
      </c>
      <c r="H21" s="108">
        <v>8</v>
      </c>
      <c r="I21" s="108">
        <v>10</v>
      </c>
      <c r="J21" s="95"/>
      <c r="K21" s="108">
        <v>21</v>
      </c>
      <c r="L21" s="108">
        <v>11</v>
      </c>
      <c r="M21" s="108">
        <v>10</v>
      </c>
      <c r="N21" s="60" t="s">
        <v>52</v>
      </c>
      <c r="O21" s="62"/>
      <c r="P21" s="80">
        <v>23</v>
      </c>
      <c r="Q21" s="80">
        <v>13</v>
      </c>
      <c r="R21" s="80">
        <v>10</v>
      </c>
      <c r="S21" s="62"/>
      <c r="T21" s="80">
        <v>26</v>
      </c>
      <c r="U21" s="80">
        <v>14</v>
      </c>
      <c r="V21" s="80">
        <v>12</v>
      </c>
      <c r="W21" s="62"/>
      <c r="X21" s="80">
        <v>17</v>
      </c>
      <c r="Y21" s="80">
        <v>12</v>
      </c>
      <c r="Z21" s="80">
        <v>5</v>
      </c>
      <c r="AA21" s="60" t="s">
        <v>52</v>
      </c>
      <c r="AB21" s="62"/>
      <c r="AC21" s="80">
        <v>17</v>
      </c>
      <c r="AD21" s="80">
        <v>9</v>
      </c>
      <c r="AE21" s="80">
        <v>8</v>
      </c>
      <c r="AF21" s="62"/>
      <c r="AG21" s="80">
        <v>22</v>
      </c>
      <c r="AH21" s="80">
        <v>8</v>
      </c>
      <c r="AI21" s="80">
        <v>14</v>
      </c>
      <c r="AJ21" s="62"/>
      <c r="AK21" s="80">
        <v>24</v>
      </c>
      <c r="AL21" s="80">
        <v>12</v>
      </c>
      <c r="AM21" s="80">
        <v>12</v>
      </c>
      <c r="AN21" s="60" t="s">
        <v>52</v>
      </c>
      <c r="AO21" s="80">
        <v>13</v>
      </c>
      <c r="AP21" s="80">
        <v>6</v>
      </c>
      <c r="AQ21" s="80">
        <v>7</v>
      </c>
      <c r="AR21" s="62"/>
      <c r="AS21" s="80">
        <v>20</v>
      </c>
      <c r="AT21" s="80">
        <v>15</v>
      </c>
      <c r="AU21" s="80">
        <v>5</v>
      </c>
      <c r="AV21" s="62"/>
      <c r="AW21" s="80">
        <v>17</v>
      </c>
      <c r="AX21" s="80">
        <v>4</v>
      </c>
      <c r="AY21" s="80">
        <v>13</v>
      </c>
    </row>
    <row r="22" spans="1:51" ht="15" customHeight="1">
      <c r="A22" s="60" t="s">
        <v>53</v>
      </c>
      <c r="B22" s="60"/>
      <c r="C22" s="108">
        <v>922</v>
      </c>
      <c r="D22" s="108">
        <v>468</v>
      </c>
      <c r="E22" s="108">
        <v>454</v>
      </c>
      <c r="F22" s="95"/>
      <c r="G22" s="108">
        <v>763</v>
      </c>
      <c r="H22" s="108">
        <v>403</v>
      </c>
      <c r="I22" s="108">
        <v>360</v>
      </c>
      <c r="J22" s="95"/>
      <c r="K22" s="108">
        <v>575</v>
      </c>
      <c r="L22" s="108">
        <v>286</v>
      </c>
      <c r="M22" s="108">
        <v>289</v>
      </c>
      <c r="N22" s="60" t="s">
        <v>53</v>
      </c>
      <c r="O22" s="62"/>
      <c r="P22" s="80">
        <v>854</v>
      </c>
      <c r="Q22" s="80">
        <v>441</v>
      </c>
      <c r="R22" s="80">
        <v>413</v>
      </c>
      <c r="S22" s="62"/>
      <c r="T22" s="80">
        <v>746</v>
      </c>
      <c r="U22" s="80">
        <v>363</v>
      </c>
      <c r="V22" s="80">
        <v>383</v>
      </c>
      <c r="W22" s="62"/>
      <c r="X22" s="80">
        <v>670</v>
      </c>
      <c r="Y22" s="80">
        <v>351</v>
      </c>
      <c r="Z22" s="80">
        <v>319</v>
      </c>
      <c r="AA22" s="60" t="s">
        <v>53</v>
      </c>
      <c r="AB22" s="62"/>
      <c r="AC22" s="80">
        <v>730</v>
      </c>
      <c r="AD22" s="80">
        <v>364</v>
      </c>
      <c r="AE22" s="80">
        <v>366</v>
      </c>
      <c r="AF22" s="62"/>
      <c r="AG22" s="80">
        <v>800</v>
      </c>
      <c r="AH22" s="80">
        <v>409</v>
      </c>
      <c r="AI22" s="80">
        <v>391</v>
      </c>
      <c r="AJ22" s="62"/>
      <c r="AK22" s="80">
        <v>757</v>
      </c>
      <c r="AL22" s="80">
        <v>379</v>
      </c>
      <c r="AM22" s="80">
        <v>378</v>
      </c>
      <c r="AN22" s="60" t="s">
        <v>53</v>
      </c>
      <c r="AO22" s="80">
        <v>777</v>
      </c>
      <c r="AP22" s="80">
        <v>382</v>
      </c>
      <c r="AQ22" s="80">
        <v>395</v>
      </c>
      <c r="AR22" s="62"/>
      <c r="AS22" s="80">
        <v>793</v>
      </c>
      <c r="AT22" s="80">
        <v>387</v>
      </c>
      <c r="AU22" s="80">
        <v>406</v>
      </c>
      <c r="AV22" s="62"/>
      <c r="AW22" s="80">
        <v>424</v>
      </c>
      <c r="AX22" s="80">
        <v>219</v>
      </c>
      <c r="AY22" s="80">
        <v>205</v>
      </c>
    </row>
    <row r="23" spans="1:51" ht="15" customHeight="1">
      <c r="A23" s="60" t="s">
        <v>54</v>
      </c>
      <c r="B23" s="60"/>
      <c r="C23" s="108">
        <v>268</v>
      </c>
      <c r="D23" s="108">
        <v>146</v>
      </c>
      <c r="E23" s="108">
        <v>122</v>
      </c>
      <c r="F23" s="95"/>
      <c r="G23" s="108">
        <v>252</v>
      </c>
      <c r="H23" s="108">
        <v>121</v>
      </c>
      <c r="I23" s="108">
        <v>131</v>
      </c>
      <c r="J23" s="95"/>
      <c r="K23" s="108">
        <v>169</v>
      </c>
      <c r="L23" s="108">
        <v>80</v>
      </c>
      <c r="M23" s="108">
        <v>89</v>
      </c>
      <c r="N23" s="60" t="s">
        <v>54</v>
      </c>
      <c r="O23" s="62"/>
      <c r="P23" s="80">
        <v>193</v>
      </c>
      <c r="Q23" s="80">
        <v>92</v>
      </c>
      <c r="R23" s="80">
        <v>101</v>
      </c>
      <c r="S23" s="62"/>
      <c r="T23" s="80">
        <v>185</v>
      </c>
      <c r="U23" s="80">
        <v>94</v>
      </c>
      <c r="V23" s="80">
        <v>91</v>
      </c>
      <c r="W23" s="62"/>
      <c r="X23" s="80">
        <v>192</v>
      </c>
      <c r="Y23" s="80">
        <v>97</v>
      </c>
      <c r="Z23" s="80">
        <v>95</v>
      </c>
      <c r="AA23" s="60" t="s">
        <v>54</v>
      </c>
      <c r="AB23" s="62"/>
      <c r="AC23" s="80">
        <v>185</v>
      </c>
      <c r="AD23" s="80">
        <v>94</v>
      </c>
      <c r="AE23" s="80">
        <v>91</v>
      </c>
      <c r="AF23" s="62"/>
      <c r="AG23" s="80">
        <v>244</v>
      </c>
      <c r="AH23" s="80">
        <v>134</v>
      </c>
      <c r="AI23" s="80">
        <v>110</v>
      </c>
      <c r="AJ23" s="62"/>
      <c r="AK23" s="80">
        <v>159</v>
      </c>
      <c r="AL23" s="80">
        <v>78</v>
      </c>
      <c r="AM23" s="80">
        <v>81</v>
      </c>
      <c r="AN23" s="60" t="s">
        <v>54</v>
      </c>
      <c r="AO23" s="80">
        <v>168</v>
      </c>
      <c r="AP23" s="80">
        <v>88</v>
      </c>
      <c r="AQ23" s="80">
        <v>80</v>
      </c>
      <c r="AR23" s="62"/>
      <c r="AS23" s="80">
        <v>198</v>
      </c>
      <c r="AT23" s="80">
        <v>90</v>
      </c>
      <c r="AU23" s="80">
        <v>108</v>
      </c>
      <c r="AV23" s="62"/>
      <c r="AW23" s="80">
        <v>157</v>
      </c>
      <c r="AX23" s="80">
        <v>75</v>
      </c>
      <c r="AY23" s="80">
        <v>82</v>
      </c>
    </row>
    <row r="24" spans="1:51" ht="15" customHeight="1">
      <c r="A24" s="60" t="s">
        <v>55</v>
      </c>
      <c r="B24" s="60"/>
      <c r="C24" s="108">
        <v>53</v>
      </c>
      <c r="D24" s="108">
        <v>28</v>
      </c>
      <c r="E24" s="108">
        <v>25</v>
      </c>
      <c r="F24" s="95"/>
      <c r="G24" s="108">
        <v>38</v>
      </c>
      <c r="H24" s="108">
        <v>18</v>
      </c>
      <c r="I24" s="108">
        <v>20</v>
      </c>
      <c r="J24" s="95"/>
      <c r="K24" s="108">
        <v>30</v>
      </c>
      <c r="L24" s="108">
        <v>15</v>
      </c>
      <c r="M24" s="108">
        <v>15</v>
      </c>
      <c r="N24" s="60" t="s">
        <v>55</v>
      </c>
      <c r="O24" s="62"/>
      <c r="P24" s="80">
        <v>41</v>
      </c>
      <c r="Q24" s="80">
        <v>19</v>
      </c>
      <c r="R24" s="80">
        <v>22</v>
      </c>
      <c r="S24" s="62"/>
      <c r="T24" s="80">
        <v>45</v>
      </c>
      <c r="U24" s="80">
        <v>25</v>
      </c>
      <c r="V24" s="80">
        <v>20</v>
      </c>
      <c r="W24" s="62"/>
      <c r="X24" s="80">
        <v>45</v>
      </c>
      <c r="Y24" s="80">
        <v>18</v>
      </c>
      <c r="Z24" s="80">
        <v>27</v>
      </c>
      <c r="AA24" s="60" t="s">
        <v>55</v>
      </c>
      <c r="AB24" s="62"/>
      <c r="AC24" s="80">
        <v>51</v>
      </c>
      <c r="AD24" s="80">
        <v>27</v>
      </c>
      <c r="AE24" s="80">
        <v>24</v>
      </c>
      <c r="AF24" s="62"/>
      <c r="AG24" s="80">
        <v>42</v>
      </c>
      <c r="AH24" s="80">
        <v>16</v>
      </c>
      <c r="AI24" s="80">
        <v>26</v>
      </c>
      <c r="AJ24" s="62"/>
      <c r="AK24" s="80">
        <v>30</v>
      </c>
      <c r="AL24" s="80">
        <v>16</v>
      </c>
      <c r="AM24" s="80">
        <v>14</v>
      </c>
      <c r="AN24" s="60" t="s">
        <v>55</v>
      </c>
      <c r="AO24" s="80">
        <v>44</v>
      </c>
      <c r="AP24" s="80">
        <v>18</v>
      </c>
      <c r="AQ24" s="80">
        <v>26</v>
      </c>
      <c r="AR24" s="62"/>
      <c r="AS24" s="80">
        <v>43</v>
      </c>
      <c r="AT24" s="80">
        <v>23</v>
      </c>
      <c r="AU24" s="80">
        <v>20</v>
      </c>
      <c r="AV24" s="62"/>
      <c r="AW24" s="80">
        <v>26</v>
      </c>
      <c r="AX24" s="80">
        <v>16</v>
      </c>
      <c r="AY24" s="80">
        <v>10</v>
      </c>
    </row>
    <row r="25" spans="1:51" ht="15" customHeight="1">
      <c r="A25" s="60" t="s">
        <v>56</v>
      </c>
      <c r="B25" s="60"/>
      <c r="C25" s="108">
        <v>57</v>
      </c>
      <c r="D25" s="108">
        <v>23</v>
      </c>
      <c r="E25" s="108">
        <v>34</v>
      </c>
      <c r="F25" s="95"/>
      <c r="G25" s="108">
        <v>54</v>
      </c>
      <c r="H25" s="108">
        <v>27</v>
      </c>
      <c r="I25" s="108">
        <v>27</v>
      </c>
      <c r="J25" s="95"/>
      <c r="K25" s="108">
        <v>45</v>
      </c>
      <c r="L25" s="108">
        <v>26</v>
      </c>
      <c r="M25" s="108">
        <v>19</v>
      </c>
      <c r="N25" s="60" t="s">
        <v>56</v>
      </c>
      <c r="O25" s="62"/>
      <c r="P25" s="80">
        <v>48</v>
      </c>
      <c r="Q25" s="80">
        <v>25</v>
      </c>
      <c r="R25" s="80">
        <v>23</v>
      </c>
      <c r="S25" s="62"/>
      <c r="T25" s="80">
        <v>50</v>
      </c>
      <c r="U25" s="80">
        <v>21</v>
      </c>
      <c r="V25" s="80">
        <v>29</v>
      </c>
      <c r="W25" s="62"/>
      <c r="X25" s="80">
        <v>49</v>
      </c>
      <c r="Y25" s="80">
        <v>27</v>
      </c>
      <c r="Z25" s="80">
        <v>22</v>
      </c>
      <c r="AA25" s="60" t="s">
        <v>56</v>
      </c>
      <c r="AB25" s="62"/>
      <c r="AC25" s="80">
        <v>63</v>
      </c>
      <c r="AD25" s="80">
        <v>34</v>
      </c>
      <c r="AE25" s="80">
        <v>29</v>
      </c>
      <c r="AF25" s="62"/>
      <c r="AG25" s="80">
        <v>45</v>
      </c>
      <c r="AH25" s="80">
        <v>17</v>
      </c>
      <c r="AI25" s="80">
        <v>28</v>
      </c>
      <c r="AJ25" s="62"/>
      <c r="AK25" s="80">
        <v>49</v>
      </c>
      <c r="AL25" s="80">
        <v>28</v>
      </c>
      <c r="AM25" s="80">
        <v>21</v>
      </c>
      <c r="AN25" s="60" t="s">
        <v>56</v>
      </c>
      <c r="AO25" s="80">
        <v>47</v>
      </c>
      <c r="AP25" s="80">
        <v>22</v>
      </c>
      <c r="AQ25" s="80">
        <v>25</v>
      </c>
      <c r="AR25" s="62"/>
      <c r="AS25" s="80">
        <v>49</v>
      </c>
      <c r="AT25" s="80">
        <v>22</v>
      </c>
      <c r="AU25" s="80">
        <v>27</v>
      </c>
      <c r="AV25" s="62"/>
      <c r="AW25" s="80">
        <v>47</v>
      </c>
      <c r="AX25" s="80">
        <v>24</v>
      </c>
      <c r="AY25" s="80">
        <v>23</v>
      </c>
    </row>
    <row r="26" spans="1:51" ht="15" customHeight="1">
      <c r="A26" s="60" t="s">
        <v>57</v>
      </c>
      <c r="B26" s="60"/>
      <c r="C26" s="108">
        <v>15</v>
      </c>
      <c r="D26" s="108">
        <v>9</v>
      </c>
      <c r="E26" s="108">
        <v>6</v>
      </c>
      <c r="F26" s="95"/>
      <c r="G26" s="108">
        <v>17</v>
      </c>
      <c r="H26" s="108">
        <v>14</v>
      </c>
      <c r="I26" s="108">
        <v>3</v>
      </c>
      <c r="J26" s="95"/>
      <c r="K26" s="108">
        <v>13</v>
      </c>
      <c r="L26" s="108">
        <v>9</v>
      </c>
      <c r="M26" s="108">
        <v>4</v>
      </c>
      <c r="N26" s="60" t="s">
        <v>57</v>
      </c>
      <c r="O26" s="62"/>
      <c r="P26" s="80">
        <v>14</v>
      </c>
      <c r="Q26" s="80">
        <v>4</v>
      </c>
      <c r="R26" s="80">
        <v>10</v>
      </c>
      <c r="S26" s="62"/>
      <c r="T26" s="80">
        <v>19</v>
      </c>
      <c r="U26" s="80">
        <v>9</v>
      </c>
      <c r="V26" s="80">
        <v>10</v>
      </c>
      <c r="W26" s="62"/>
      <c r="X26" s="80">
        <v>14</v>
      </c>
      <c r="Y26" s="80">
        <v>4</v>
      </c>
      <c r="Z26" s="80">
        <v>10</v>
      </c>
      <c r="AA26" s="60" t="s">
        <v>57</v>
      </c>
      <c r="AB26" s="62"/>
      <c r="AC26" s="80">
        <v>15</v>
      </c>
      <c r="AD26" s="80">
        <v>8</v>
      </c>
      <c r="AE26" s="80">
        <v>7</v>
      </c>
      <c r="AF26" s="62"/>
      <c r="AG26" s="80">
        <v>19</v>
      </c>
      <c r="AH26" s="80">
        <v>7</v>
      </c>
      <c r="AI26" s="80">
        <v>12</v>
      </c>
      <c r="AJ26" s="62"/>
      <c r="AK26" s="80">
        <v>16</v>
      </c>
      <c r="AL26" s="80">
        <v>10</v>
      </c>
      <c r="AM26" s="80">
        <v>6</v>
      </c>
      <c r="AN26" s="60" t="s">
        <v>57</v>
      </c>
      <c r="AO26" s="80">
        <v>16</v>
      </c>
      <c r="AP26" s="80">
        <v>5</v>
      </c>
      <c r="AQ26" s="80">
        <v>11</v>
      </c>
      <c r="AR26" s="62"/>
      <c r="AS26" s="80">
        <v>17</v>
      </c>
      <c r="AT26" s="80">
        <v>6</v>
      </c>
      <c r="AU26" s="80">
        <v>11</v>
      </c>
      <c r="AV26" s="62"/>
      <c r="AW26" s="80">
        <v>8</v>
      </c>
      <c r="AX26" s="80">
        <v>2</v>
      </c>
      <c r="AY26" s="80">
        <v>6</v>
      </c>
    </row>
    <row r="27" spans="1:51" ht="15" customHeight="1">
      <c r="A27" s="60" t="s">
        <v>58</v>
      </c>
      <c r="B27" s="60"/>
      <c r="C27" s="108">
        <v>98</v>
      </c>
      <c r="D27" s="108">
        <v>46</v>
      </c>
      <c r="E27" s="108">
        <v>52</v>
      </c>
      <c r="F27" s="95"/>
      <c r="G27" s="108">
        <v>85</v>
      </c>
      <c r="H27" s="108">
        <v>42</v>
      </c>
      <c r="I27" s="108">
        <v>43</v>
      </c>
      <c r="J27" s="95"/>
      <c r="K27" s="108">
        <v>68</v>
      </c>
      <c r="L27" s="108">
        <v>39</v>
      </c>
      <c r="M27" s="108">
        <v>29</v>
      </c>
      <c r="N27" s="60" t="s">
        <v>58</v>
      </c>
      <c r="O27" s="62"/>
      <c r="P27" s="80">
        <v>103</v>
      </c>
      <c r="Q27" s="80">
        <v>52</v>
      </c>
      <c r="R27" s="80">
        <v>51</v>
      </c>
      <c r="S27" s="62"/>
      <c r="T27" s="80">
        <v>89</v>
      </c>
      <c r="U27" s="80">
        <v>39</v>
      </c>
      <c r="V27" s="80">
        <v>50</v>
      </c>
      <c r="W27" s="62"/>
      <c r="X27" s="80">
        <v>71</v>
      </c>
      <c r="Y27" s="80">
        <v>37</v>
      </c>
      <c r="Z27" s="80">
        <v>34</v>
      </c>
      <c r="AA27" s="60" t="s">
        <v>58</v>
      </c>
      <c r="AB27" s="62"/>
      <c r="AC27" s="80">
        <v>93</v>
      </c>
      <c r="AD27" s="80">
        <v>45</v>
      </c>
      <c r="AE27" s="80">
        <v>48</v>
      </c>
      <c r="AF27" s="62"/>
      <c r="AG27" s="80">
        <v>80</v>
      </c>
      <c r="AH27" s="80">
        <v>38</v>
      </c>
      <c r="AI27" s="80">
        <v>42</v>
      </c>
      <c r="AJ27" s="62"/>
      <c r="AK27" s="80">
        <v>86</v>
      </c>
      <c r="AL27" s="80">
        <v>48</v>
      </c>
      <c r="AM27" s="80">
        <v>38</v>
      </c>
      <c r="AN27" s="60" t="s">
        <v>58</v>
      </c>
      <c r="AO27" s="80">
        <v>73</v>
      </c>
      <c r="AP27" s="80">
        <v>36</v>
      </c>
      <c r="AQ27" s="80">
        <v>37</v>
      </c>
      <c r="AR27" s="62"/>
      <c r="AS27" s="80">
        <v>63</v>
      </c>
      <c r="AT27" s="80">
        <v>25</v>
      </c>
      <c r="AU27" s="80">
        <v>38</v>
      </c>
      <c r="AV27" s="62"/>
      <c r="AW27" s="80">
        <v>55</v>
      </c>
      <c r="AX27" s="80">
        <v>35</v>
      </c>
      <c r="AY27" s="80">
        <v>20</v>
      </c>
    </row>
    <row r="28" spans="1:51" ht="15" customHeight="1">
      <c r="A28" s="60" t="s">
        <v>59</v>
      </c>
      <c r="B28" s="60"/>
      <c r="C28" s="108">
        <v>63</v>
      </c>
      <c r="D28" s="108">
        <v>32</v>
      </c>
      <c r="E28" s="108">
        <v>31</v>
      </c>
      <c r="F28" s="95"/>
      <c r="G28" s="108">
        <v>47</v>
      </c>
      <c r="H28" s="108">
        <v>23</v>
      </c>
      <c r="I28" s="108">
        <v>24</v>
      </c>
      <c r="J28" s="95"/>
      <c r="K28" s="108">
        <v>52</v>
      </c>
      <c r="L28" s="108">
        <v>21</v>
      </c>
      <c r="M28" s="108">
        <v>31</v>
      </c>
      <c r="N28" s="60" t="s">
        <v>59</v>
      </c>
      <c r="O28" s="62"/>
      <c r="P28" s="80">
        <v>58</v>
      </c>
      <c r="Q28" s="80">
        <v>20</v>
      </c>
      <c r="R28" s="80">
        <v>38</v>
      </c>
      <c r="S28" s="62"/>
      <c r="T28" s="80">
        <v>56</v>
      </c>
      <c r="U28" s="80">
        <v>22</v>
      </c>
      <c r="V28" s="80">
        <v>34</v>
      </c>
      <c r="W28" s="62"/>
      <c r="X28" s="80">
        <v>49</v>
      </c>
      <c r="Y28" s="80">
        <v>28</v>
      </c>
      <c r="Z28" s="80">
        <v>21</v>
      </c>
      <c r="AA28" s="60" t="s">
        <v>59</v>
      </c>
      <c r="AB28" s="62"/>
      <c r="AC28" s="80">
        <v>57</v>
      </c>
      <c r="AD28" s="80">
        <v>30</v>
      </c>
      <c r="AE28" s="80">
        <v>27</v>
      </c>
      <c r="AF28" s="62"/>
      <c r="AG28" s="80">
        <v>47</v>
      </c>
      <c r="AH28" s="80">
        <v>22</v>
      </c>
      <c r="AI28" s="80">
        <v>25</v>
      </c>
      <c r="AJ28" s="62"/>
      <c r="AK28" s="80">
        <v>52</v>
      </c>
      <c r="AL28" s="80">
        <v>27</v>
      </c>
      <c r="AM28" s="80">
        <v>25</v>
      </c>
      <c r="AN28" s="60" t="s">
        <v>59</v>
      </c>
      <c r="AO28" s="80">
        <v>64</v>
      </c>
      <c r="AP28" s="80">
        <v>28</v>
      </c>
      <c r="AQ28" s="80">
        <v>36</v>
      </c>
      <c r="AR28" s="62"/>
      <c r="AS28" s="80">
        <v>70</v>
      </c>
      <c r="AT28" s="80">
        <v>35</v>
      </c>
      <c r="AU28" s="80">
        <v>35</v>
      </c>
      <c r="AV28" s="62"/>
      <c r="AW28" s="80">
        <v>37</v>
      </c>
      <c r="AX28" s="80">
        <v>14</v>
      </c>
      <c r="AY28" s="80">
        <v>23</v>
      </c>
    </row>
    <row r="29" spans="1:51" ht="15" customHeight="1">
      <c r="A29" s="60" t="s">
        <v>60</v>
      </c>
      <c r="B29" s="60"/>
      <c r="C29" s="108">
        <v>565</v>
      </c>
      <c r="D29" s="108">
        <v>304</v>
      </c>
      <c r="E29" s="108">
        <v>261</v>
      </c>
      <c r="F29" s="95"/>
      <c r="G29" s="108">
        <v>435</v>
      </c>
      <c r="H29" s="108">
        <v>227</v>
      </c>
      <c r="I29" s="108">
        <v>208</v>
      </c>
      <c r="J29" s="95"/>
      <c r="K29" s="108">
        <v>397</v>
      </c>
      <c r="L29" s="108">
        <v>198</v>
      </c>
      <c r="M29" s="108">
        <v>199</v>
      </c>
      <c r="N29" s="60" t="s">
        <v>60</v>
      </c>
      <c r="O29" s="62"/>
      <c r="P29" s="80">
        <v>498</v>
      </c>
      <c r="Q29" s="80">
        <v>254</v>
      </c>
      <c r="R29" s="80">
        <v>244</v>
      </c>
      <c r="S29" s="62"/>
      <c r="T29" s="80">
        <v>420</v>
      </c>
      <c r="U29" s="80">
        <v>201</v>
      </c>
      <c r="V29" s="80">
        <v>219</v>
      </c>
      <c r="W29" s="62"/>
      <c r="X29" s="80">
        <v>431</v>
      </c>
      <c r="Y29" s="80">
        <v>216</v>
      </c>
      <c r="Z29" s="80">
        <v>215</v>
      </c>
      <c r="AA29" s="60" t="s">
        <v>60</v>
      </c>
      <c r="AB29" s="62"/>
      <c r="AC29" s="80">
        <v>492</v>
      </c>
      <c r="AD29" s="80">
        <v>252</v>
      </c>
      <c r="AE29" s="80">
        <v>240</v>
      </c>
      <c r="AF29" s="62"/>
      <c r="AG29" s="80">
        <v>511</v>
      </c>
      <c r="AH29" s="80">
        <v>273</v>
      </c>
      <c r="AI29" s="80">
        <v>238</v>
      </c>
      <c r="AJ29" s="62"/>
      <c r="AK29" s="80">
        <v>483</v>
      </c>
      <c r="AL29" s="80">
        <v>255</v>
      </c>
      <c r="AM29" s="80">
        <v>228</v>
      </c>
      <c r="AN29" s="60" t="s">
        <v>60</v>
      </c>
      <c r="AO29" s="80">
        <v>513</v>
      </c>
      <c r="AP29" s="80">
        <v>265</v>
      </c>
      <c r="AQ29" s="80">
        <v>248</v>
      </c>
      <c r="AR29" s="62"/>
      <c r="AS29" s="80">
        <v>512</v>
      </c>
      <c r="AT29" s="80">
        <v>259</v>
      </c>
      <c r="AU29" s="80">
        <v>253</v>
      </c>
      <c r="AV29" s="62"/>
      <c r="AW29" s="80">
        <v>409</v>
      </c>
      <c r="AX29" s="80">
        <v>202</v>
      </c>
      <c r="AY29" s="80">
        <v>207</v>
      </c>
    </row>
    <row r="30" spans="1:51" ht="15" customHeight="1">
      <c r="A30" s="60" t="s">
        <v>61</v>
      </c>
      <c r="B30" s="60"/>
      <c r="C30" s="108">
        <v>85</v>
      </c>
      <c r="D30" s="108">
        <v>51</v>
      </c>
      <c r="E30" s="108">
        <v>34</v>
      </c>
      <c r="F30" s="95"/>
      <c r="G30" s="108">
        <v>68</v>
      </c>
      <c r="H30" s="108">
        <v>32</v>
      </c>
      <c r="I30" s="108">
        <v>36</v>
      </c>
      <c r="J30" s="95"/>
      <c r="K30" s="108">
        <v>37</v>
      </c>
      <c r="L30" s="108">
        <v>23</v>
      </c>
      <c r="M30" s="108">
        <v>14</v>
      </c>
      <c r="N30" s="60" t="s">
        <v>61</v>
      </c>
      <c r="O30" s="62"/>
      <c r="P30" s="80">
        <v>55</v>
      </c>
      <c r="Q30" s="80">
        <v>25</v>
      </c>
      <c r="R30" s="80">
        <v>30</v>
      </c>
      <c r="S30" s="62"/>
      <c r="T30" s="80">
        <v>47</v>
      </c>
      <c r="U30" s="80">
        <v>26</v>
      </c>
      <c r="V30" s="80">
        <v>21</v>
      </c>
      <c r="W30" s="62"/>
      <c r="X30" s="80">
        <v>51</v>
      </c>
      <c r="Y30" s="80">
        <v>26</v>
      </c>
      <c r="Z30" s="80">
        <v>25</v>
      </c>
      <c r="AA30" s="60" t="s">
        <v>61</v>
      </c>
      <c r="AB30" s="62"/>
      <c r="AC30" s="80">
        <v>69</v>
      </c>
      <c r="AD30" s="80">
        <v>26</v>
      </c>
      <c r="AE30" s="80">
        <v>43</v>
      </c>
      <c r="AF30" s="62"/>
      <c r="AG30" s="80">
        <v>62</v>
      </c>
      <c r="AH30" s="80">
        <v>30</v>
      </c>
      <c r="AI30" s="80">
        <v>32</v>
      </c>
      <c r="AJ30" s="62"/>
      <c r="AK30" s="80">
        <v>51</v>
      </c>
      <c r="AL30" s="80">
        <v>30</v>
      </c>
      <c r="AM30" s="80">
        <v>21</v>
      </c>
      <c r="AN30" s="60" t="s">
        <v>61</v>
      </c>
      <c r="AO30" s="80">
        <v>66</v>
      </c>
      <c r="AP30" s="80">
        <v>29</v>
      </c>
      <c r="AQ30" s="80">
        <v>37</v>
      </c>
      <c r="AR30" s="62"/>
      <c r="AS30" s="80">
        <v>78</v>
      </c>
      <c r="AT30" s="80">
        <v>50</v>
      </c>
      <c r="AU30" s="80">
        <v>28</v>
      </c>
      <c r="AV30" s="62"/>
      <c r="AW30" s="80">
        <v>52</v>
      </c>
      <c r="AX30" s="80">
        <v>26</v>
      </c>
      <c r="AY30" s="80">
        <v>26</v>
      </c>
    </row>
    <row r="31" spans="1:51" ht="15" customHeight="1">
      <c r="A31" s="60" t="s">
        <v>62</v>
      </c>
      <c r="B31" s="60"/>
      <c r="C31" s="108">
        <v>30</v>
      </c>
      <c r="D31" s="108">
        <v>14</v>
      </c>
      <c r="E31" s="108">
        <v>16</v>
      </c>
      <c r="F31" s="95"/>
      <c r="G31" s="108">
        <v>25</v>
      </c>
      <c r="H31" s="108">
        <v>13</v>
      </c>
      <c r="I31" s="108">
        <v>12</v>
      </c>
      <c r="J31" s="95"/>
      <c r="K31" s="108">
        <v>24</v>
      </c>
      <c r="L31" s="108">
        <v>11</v>
      </c>
      <c r="M31" s="108">
        <v>13</v>
      </c>
      <c r="N31" s="60" t="s">
        <v>62</v>
      </c>
      <c r="O31" s="62"/>
      <c r="P31" s="80">
        <v>17</v>
      </c>
      <c r="Q31" s="80">
        <v>13</v>
      </c>
      <c r="R31" s="80">
        <v>4</v>
      </c>
      <c r="S31" s="62"/>
      <c r="T31" s="80">
        <v>28</v>
      </c>
      <c r="U31" s="80">
        <v>10</v>
      </c>
      <c r="V31" s="80">
        <v>18</v>
      </c>
      <c r="W31" s="62"/>
      <c r="X31" s="80">
        <v>33</v>
      </c>
      <c r="Y31" s="80">
        <v>22</v>
      </c>
      <c r="Z31" s="80">
        <v>11</v>
      </c>
      <c r="AA31" s="60" t="s">
        <v>62</v>
      </c>
      <c r="AB31" s="62"/>
      <c r="AC31" s="80">
        <v>25</v>
      </c>
      <c r="AD31" s="80">
        <v>15</v>
      </c>
      <c r="AE31" s="80">
        <v>10</v>
      </c>
      <c r="AF31" s="62"/>
      <c r="AG31" s="80">
        <v>21</v>
      </c>
      <c r="AH31" s="80">
        <v>16</v>
      </c>
      <c r="AI31" s="80">
        <v>5</v>
      </c>
      <c r="AJ31" s="62"/>
      <c r="AK31" s="80">
        <v>23</v>
      </c>
      <c r="AL31" s="80">
        <v>11</v>
      </c>
      <c r="AM31" s="80">
        <v>12</v>
      </c>
      <c r="AN31" s="60" t="s">
        <v>62</v>
      </c>
      <c r="AO31" s="80">
        <v>22</v>
      </c>
      <c r="AP31" s="80">
        <v>12</v>
      </c>
      <c r="AQ31" s="80">
        <v>10</v>
      </c>
      <c r="AR31" s="62"/>
      <c r="AS31" s="80">
        <v>18</v>
      </c>
      <c r="AT31" s="80">
        <v>8</v>
      </c>
      <c r="AU31" s="80">
        <v>10</v>
      </c>
      <c r="AV31" s="62"/>
      <c r="AW31" s="80">
        <v>12</v>
      </c>
      <c r="AX31" s="80">
        <v>4</v>
      </c>
      <c r="AY31" s="80">
        <v>8</v>
      </c>
    </row>
    <row r="32" spans="1:51" ht="15" customHeight="1">
      <c r="A32" s="60" t="s">
        <v>63</v>
      </c>
      <c r="B32" s="60"/>
      <c r="C32" s="108">
        <v>109</v>
      </c>
      <c r="D32" s="108">
        <v>61</v>
      </c>
      <c r="E32" s="108">
        <v>48</v>
      </c>
      <c r="F32" s="95"/>
      <c r="G32" s="108">
        <v>78</v>
      </c>
      <c r="H32" s="108">
        <v>38</v>
      </c>
      <c r="I32" s="108">
        <v>40</v>
      </c>
      <c r="J32" s="95"/>
      <c r="K32" s="108">
        <v>94</v>
      </c>
      <c r="L32" s="108">
        <v>53</v>
      </c>
      <c r="M32" s="108">
        <v>41</v>
      </c>
      <c r="N32" s="60" t="s">
        <v>63</v>
      </c>
      <c r="O32" s="62"/>
      <c r="P32" s="80">
        <v>102</v>
      </c>
      <c r="Q32" s="80">
        <v>57</v>
      </c>
      <c r="R32" s="80">
        <v>45</v>
      </c>
      <c r="S32" s="62"/>
      <c r="T32" s="80">
        <v>85</v>
      </c>
      <c r="U32" s="80">
        <v>44</v>
      </c>
      <c r="V32" s="80">
        <v>41</v>
      </c>
      <c r="W32" s="62"/>
      <c r="X32" s="80">
        <v>84</v>
      </c>
      <c r="Y32" s="80">
        <v>37</v>
      </c>
      <c r="Z32" s="80">
        <v>47</v>
      </c>
      <c r="AA32" s="60" t="s">
        <v>63</v>
      </c>
      <c r="AB32" s="62"/>
      <c r="AC32" s="80">
        <v>87</v>
      </c>
      <c r="AD32" s="80">
        <v>49</v>
      </c>
      <c r="AE32" s="80">
        <v>38</v>
      </c>
      <c r="AF32" s="62"/>
      <c r="AG32" s="80">
        <v>104</v>
      </c>
      <c r="AH32" s="80">
        <v>58</v>
      </c>
      <c r="AI32" s="80">
        <v>46</v>
      </c>
      <c r="AJ32" s="62"/>
      <c r="AK32" s="80">
        <v>126</v>
      </c>
      <c r="AL32" s="80">
        <v>60</v>
      </c>
      <c r="AM32" s="80">
        <v>66</v>
      </c>
      <c r="AN32" s="60" t="s">
        <v>63</v>
      </c>
      <c r="AO32" s="80">
        <v>111</v>
      </c>
      <c r="AP32" s="80">
        <v>53</v>
      </c>
      <c r="AQ32" s="80">
        <v>58</v>
      </c>
      <c r="AR32" s="62"/>
      <c r="AS32" s="80">
        <v>92</v>
      </c>
      <c r="AT32" s="80">
        <v>40</v>
      </c>
      <c r="AU32" s="80">
        <v>52</v>
      </c>
      <c r="AV32" s="62"/>
      <c r="AW32" s="80">
        <v>70</v>
      </c>
      <c r="AX32" s="80">
        <v>32</v>
      </c>
      <c r="AY32" s="80">
        <v>38</v>
      </c>
    </row>
    <row r="33" spans="1:51" ht="15" customHeight="1">
      <c r="A33" s="60" t="s">
        <v>64</v>
      </c>
      <c r="B33" s="60"/>
      <c r="C33" s="108">
        <v>164</v>
      </c>
      <c r="D33" s="108">
        <v>78</v>
      </c>
      <c r="E33" s="108">
        <v>86</v>
      </c>
      <c r="F33" s="95"/>
      <c r="G33" s="108">
        <v>133</v>
      </c>
      <c r="H33" s="108">
        <v>65</v>
      </c>
      <c r="I33" s="108">
        <v>68</v>
      </c>
      <c r="J33" s="95"/>
      <c r="K33" s="108">
        <v>145</v>
      </c>
      <c r="L33" s="108">
        <v>94</v>
      </c>
      <c r="M33" s="108">
        <v>51</v>
      </c>
      <c r="N33" s="60" t="s">
        <v>64</v>
      </c>
      <c r="O33" s="62"/>
      <c r="P33" s="80">
        <v>159</v>
      </c>
      <c r="Q33" s="80">
        <v>72</v>
      </c>
      <c r="R33" s="80">
        <v>87</v>
      </c>
      <c r="S33" s="62"/>
      <c r="T33" s="80">
        <v>146</v>
      </c>
      <c r="U33" s="80">
        <v>72</v>
      </c>
      <c r="V33" s="80">
        <v>74</v>
      </c>
      <c r="W33" s="62"/>
      <c r="X33" s="80">
        <v>141</v>
      </c>
      <c r="Y33" s="80">
        <v>73</v>
      </c>
      <c r="Z33" s="80">
        <v>68</v>
      </c>
      <c r="AA33" s="60" t="s">
        <v>64</v>
      </c>
      <c r="AB33" s="62"/>
      <c r="AC33" s="80">
        <v>162</v>
      </c>
      <c r="AD33" s="80">
        <v>80</v>
      </c>
      <c r="AE33" s="80">
        <v>82</v>
      </c>
      <c r="AF33" s="62"/>
      <c r="AG33" s="80">
        <v>150</v>
      </c>
      <c r="AH33" s="80">
        <v>76</v>
      </c>
      <c r="AI33" s="80">
        <v>74</v>
      </c>
      <c r="AJ33" s="62"/>
      <c r="AK33" s="80">
        <v>150</v>
      </c>
      <c r="AL33" s="80">
        <v>74</v>
      </c>
      <c r="AM33" s="80">
        <v>76</v>
      </c>
      <c r="AN33" s="60" t="s">
        <v>64</v>
      </c>
      <c r="AO33" s="80">
        <v>156</v>
      </c>
      <c r="AP33" s="80">
        <v>83</v>
      </c>
      <c r="AQ33" s="80">
        <v>73</v>
      </c>
      <c r="AR33" s="62"/>
      <c r="AS33" s="80">
        <v>189</v>
      </c>
      <c r="AT33" s="80">
        <v>89</v>
      </c>
      <c r="AU33" s="80">
        <v>100</v>
      </c>
      <c r="AV33" s="62"/>
      <c r="AW33" s="80">
        <v>103</v>
      </c>
      <c r="AX33" s="80">
        <v>53</v>
      </c>
      <c r="AY33" s="80">
        <v>50</v>
      </c>
    </row>
    <row r="34" spans="1:51" ht="15" customHeight="1">
      <c r="A34" s="60" t="s">
        <v>65</v>
      </c>
      <c r="B34" s="60"/>
      <c r="C34" s="108">
        <v>907</v>
      </c>
      <c r="D34" s="108">
        <v>464</v>
      </c>
      <c r="E34" s="108">
        <v>443</v>
      </c>
      <c r="F34" s="95"/>
      <c r="G34" s="108">
        <v>720</v>
      </c>
      <c r="H34" s="108">
        <v>375</v>
      </c>
      <c r="I34" s="108">
        <v>345</v>
      </c>
      <c r="J34" s="95"/>
      <c r="K34" s="108">
        <v>617</v>
      </c>
      <c r="L34" s="108">
        <v>323</v>
      </c>
      <c r="M34" s="108">
        <v>294</v>
      </c>
      <c r="N34" s="60" t="s">
        <v>65</v>
      </c>
      <c r="O34" s="62"/>
      <c r="P34" s="80">
        <v>791</v>
      </c>
      <c r="Q34" s="80">
        <v>394</v>
      </c>
      <c r="R34" s="80">
        <v>397</v>
      </c>
      <c r="S34" s="62"/>
      <c r="T34" s="80">
        <v>733</v>
      </c>
      <c r="U34" s="80">
        <v>374</v>
      </c>
      <c r="V34" s="80">
        <v>359</v>
      </c>
      <c r="W34" s="62"/>
      <c r="X34" s="80">
        <v>643</v>
      </c>
      <c r="Y34" s="80">
        <v>347</v>
      </c>
      <c r="Z34" s="80">
        <v>296</v>
      </c>
      <c r="AA34" s="60" t="s">
        <v>65</v>
      </c>
      <c r="AB34" s="62"/>
      <c r="AC34" s="80">
        <v>723</v>
      </c>
      <c r="AD34" s="80">
        <v>398</v>
      </c>
      <c r="AE34" s="80">
        <v>325</v>
      </c>
      <c r="AF34" s="62"/>
      <c r="AG34" s="80">
        <v>812</v>
      </c>
      <c r="AH34" s="80">
        <v>398</v>
      </c>
      <c r="AI34" s="80">
        <v>414</v>
      </c>
      <c r="AJ34" s="62"/>
      <c r="AK34" s="80">
        <v>778</v>
      </c>
      <c r="AL34" s="80">
        <v>388</v>
      </c>
      <c r="AM34" s="80">
        <v>390</v>
      </c>
      <c r="AN34" s="60" t="s">
        <v>65</v>
      </c>
      <c r="AO34" s="80">
        <v>838</v>
      </c>
      <c r="AP34" s="80">
        <v>419</v>
      </c>
      <c r="AQ34" s="80">
        <v>419</v>
      </c>
      <c r="AR34" s="62"/>
      <c r="AS34" s="80">
        <v>753</v>
      </c>
      <c r="AT34" s="80">
        <v>380</v>
      </c>
      <c r="AU34" s="80">
        <v>373</v>
      </c>
      <c r="AV34" s="62"/>
      <c r="AW34" s="80">
        <v>526</v>
      </c>
      <c r="AX34" s="80">
        <v>259</v>
      </c>
      <c r="AY34" s="80">
        <v>267</v>
      </c>
    </row>
    <row r="35" spans="1:51" ht="15" customHeight="1">
      <c r="A35" s="60" t="s">
        <v>66</v>
      </c>
      <c r="B35" s="60"/>
      <c r="C35" s="108">
        <v>517</v>
      </c>
      <c r="D35" s="108">
        <v>253</v>
      </c>
      <c r="E35" s="108">
        <v>264</v>
      </c>
      <c r="F35" s="95"/>
      <c r="G35" s="108">
        <v>396</v>
      </c>
      <c r="H35" s="108">
        <v>193</v>
      </c>
      <c r="I35" s="108">
        <v>203</v>
      </c>
      <c r="J35" s="95"/>
      <c r="K35" s="108">
        <v>351</v>
      </c>
      <c r="L35" s="108">
        <v>183</v>
      </c>
      <c r="M35" s="108">
        <v>168</v>
      </c>
      <c r="N35" s="60" t="s">
        <v>66</v>
      </c>
      <c r="O35" s="62"/>
      <c r="P35" s="80">
        <v>443</v>
      </c>
      <c r="Q35" s="80">
        <v>209</v>
      </c>
      <c r="R35" s="80">
        <v>234</v>
      </c>
      <c r="S35" s="62"/>
      <c r="T35" s="80">
        <v>410</v>
      </c>
      <c r="U35" s="80">
        <v>196</v>
      </c>
      <c r="V35" s="80">
        <v>214</v>
      </c>
      <c r="W35" s="62"/>
      <c r="X35" s="80">
        <v>379</v>
      </c>
      <c r="Y35" s="80">
        <v>183</v>
      </c>
      <c r="Z35" s="80">
        <v>196</v>
      </c>
      <c r="AA35" s="60" t="s">
        <v>66</v>
      </c>
      <c r="AB35" s="62"/>
      <c r="AC35" s="80">
        <v>442</v>
      </c>
      <c r="AD35" s="80">
        <v>238</v>
      </c>
      <c r="AE35" s="80">
        <v>204</v>
      </c>
      <c r="AF35" s="62"/>
      <c r="AG35" s="80">
        <v>450</v>
      </c>
      <c r="AH35" s="80">
        <v>227</v>
      </c>
      <c r="AI35" s="80">
        <v>223</v>
      </c>
      <c r="AJ35" s="62"/>
      <c r="AK35" s="80">
        <v>431</v>
      </c>
      <c r="AL35" s="80">
        <v>219</v>
      </c>
      <c r="AM35" s="80">
        <v>212</v>
      </c>
      <c r="AN35" s="60" t="s">
        <v>66</v>
      </c>
      <c r="AO35" s="80">
        <v>463</v>
      </c>
      <c r="AP35" s="80">
        <v>213</v>
      </c>
      <c r="AQ35" s="80">
        <v>250</v>
      </c>
      <c r="AR35" s="62"/>
      <c r="AS35" s="80">
        <v>442</v>
      </c>
      <c r="AT35" s="80">
        <v>215</v>
      </c>
      <c r="AU35" s="80">
        <v>227</v>
      </c>
      <c r="AV35" s="62"/>
      <c r="AW35" s="80">
        <v>350</v>
      </c>
      <c r="AX35" s="80">
        <v>174</v>
      </c>
      <c r="AY35" s="80">
        <v>176</v>
      </c>
    </row>
    <row r="36" spans="1:51" ht="15" customHeight="1">
      <c r="A36" s="60" t="s">
        <v>67</v>
      </c>
      <c r="B36" s="60"/>
      <c r="C36" s="108">
        <v>70</v>
      </c>
      <c r="D36" s="108">
        <v>36</v>
      </c>
      <c r="E36" s="108">
        <v>34</v>
      </c>
      <c r="F36" s="95"/>
      <c r="G36" s="108">
        <v>70</v>
      </c>
      <c r="H36" s="108">
        <v>40</v>
      </c>
      <c r="I36" s="108">
        <v>30</v>
      </c>
      <c r="J36" s="95"/>
      <c r="K36" s="108">
        <v>53</v>
      </c>
      <c r="L36" s="108">
        <v>26</v>
      </c>
      <c r="M36" s="108">
        <v>27</v>
      </c>
      <c r="N36" s="60" t="s">
        <v>67</v>
      </c>
      <c r="O36" s="62"/>
      <c r="P36" s="80">
        <v>62</v>
      </c>
      <c r="Q36" s="80">
        <v>34</v>
      </c>
      <c r="R36" s="80">
        <v>28</v>
      </c>
      <c r="S36" s="62"/>
      <c r="T36" s="80">
        <v>51</v>
      </c>
      <c r="U36" s="80">
        <v>22</v>
      </c>
      <c r="V36" s="80">
        <v>29</v>
      </c>
      <c r="W36" s="62"/>
      <c r="X36" s="80">
        <v>61</v>
      </c>
      <c r="Y36" s="80">
        <v>29</v>
      </c>
      <c r="Z36" s="80">
        <v>32</v>
      </c>
      <c r="AA36" s="60" t="s">
        <v>67</v>
      </c>
      <c r="AB36" s="62"/>
      <c r="AC36" s="80">
        <v>53</v>
      </c>
      <c r="AD36" s="80">
        <v>22</v>
      </c>
      <c r="AE36" s="80">
        <v>31</v>
      </c>
      <c r="AF36" s="62"/>
      <c r="AG36" s="80">
        <v>64</v>
      </c>
      <c r="AH36" s="80">
        <v>34</v>
      </c>
      <c r="AI36" s="80">
        <v>30</v>
      </c>
      <c r="AJ36" s="62"/>
      <c r="AK36" s="80">
        <v>56</v>
      </c>
      <c r="AL36" s="80">
        <v>35</v>
      </c>
      <c r="AM36" s="80">
        <v>21</v>
      </c>
      <c r="AN36" s="60" t="s">
        <v>67</v>
      </c>
      <c r="AO36" s="80">
        <v>59</v>
      </c>
      <c r="AP36" s="80">
        <v>28</v>
      </c>
      <c r="AQ36" s="80">
        <v>31</v>
      </c>
      <c r="AR36" s="62"/>
      <c r="AS36" s="80">
        <v>58</v>
      </c>
      <c r="AT36" s="80">
        <v>26</v>
      </c>
      <c r="AU36" s="80">
        <v>32</v>
      </c>
      <c r="AV36" s="62"/>
      <c r="AW36" s="80">
        <v>41</v>
      </c>
      <c r="AX36" s="80">
        <v>19</v>
      </c>
      <c r="AY36" s="80">
        <v>22</v>
      </c>
    </row>
    <row r="37" spans="1:51" ht="15" customHeight="1">
      <c r="A37" s="60" t="s">
        <v>68</v>
      </c>
      <c r="B37" s="60"/>
      <c r="C37" s="108">
        <v>17</v>
      </c>
      <c r="D37" s="108">
        <v>6</v>
      </c>
      <c r="E37" s="108">
        <v>11</v>
      </c>
      <c r="F37" s="95"/>
      <c r="G37" s="108">
        <v>12</v>
      </c>
      <c r="H37" s="108">
        <v>7</v>
      </c>
      <c r="I37" s="108">
        <v>5</v>
      </c>
      <c r="J37" s="95"/>
      <c r="K37" s="108">
        <v>8</v>
      </c>
      <c r="L37" s="108" t="s">
        <v>173</v>
      </c>
      <c r="M37" s="108">
        <v>8</v>
      </c>
      <c r="N37" s="60" t="s">
        <v>68</v>
      </c>
      <c r="O37" s="62"/>
      <c r="P37" s="80">
        <v>21</v>
      </c>
      <c r="Q37" s="80">
        <v>9</v>
      </c>
      <c r="R37" s="80">
        <v>12</v>
      </c>
      <c r="S37" s="62"/>
      <c r="T37" s="80">
        <v>7</v>
      </c>
      <c r="U37" s="80">
        <v>3</v>
      </c>
      <c r="V37" s="80">
        <v>4</v>
      </c>
      <c r="W37" s="62"/>
      <c r="X37" s="80">
        <v>15</v>
      </c>
      <c r="Y37" s="80">
        <v>5</v>
      </c>
      <c r="Z37" s="80">
        <v>10</v>
      </c>
      <c r="AA37" s="60" t="s">
        <v>68</v>
      </c>
      <c r="AB37" s="62"/>
      <c r="AC37" s="80">
        <v>12</v>
      </c>
      <c r="AD37" s="80">
        <v>7</v>
      </c>
      <c r="AE37" s="80">
        <v>5</v>
      </c>
      <c r="AF37" s="62"/>
      <c r="AG37" s="80">
        <v>9</v>
      </c>
      <c r="AH37" s="80">
        <v>4</v>
      </c>
      <c r="AI37" s="80">
        <v>5</v>
      </c>
      <c r="AJ37" s="62"/>
      <c r="AK37" s="80">
        <v>10</v>
      </c>
      <c r="AL37" s="80">
        <v>7</v>
      </c>
      <c r="AM37" s="80">
        <v>3</v>
      </c>
      <c r="AN37" s="60" t="s">
        <v>68</v>
      </c>
      <c r="AO37" s="80">
        <v>13</v>
      </c>
      <c r="AP37" s="80">
        <v>8</v>
      </c>
      <c r="AQ37" s="80">
        <v>5</v>
      </c>
      <c r="AR37" s="62"/>
      <c r="AS37" s="80">
        <v>24</v>
      </c>
      <c r="AT37" s="80">
        <v>14</v>
      </c>
      <c r="AU37" s="80">
        <v>10</v>
      </c>
      <c r="AV37" s="62"/>
      <c r="AW37" s="80">
        <v>5</v>
      </c>
      <c r="AX37" s="80">
        <v>3</v>
      </c>
      <c r="AY37" s="80">
        <v>2</v>
      </c>
    </row>
    <row r="38" spans="1:51" ht="15" customHeight="1">
      <c r="A38" s="60" t="s">
        <v>69</v>
      </c>
      <c r="B38" s="60"/>
      <c r="C38" s="108">
        <v>56</v>
      </c>
      <c r="D38" s="108">
        <v>20</v>
      </c>
      <c r="E38" s="108">
        <v>36</v>
      </c>
      <c r="F38" s="95"/>
      <c r="G38" s="108">
        <v>39</v>
      </c>
      <c r="H38" s="108">
        <v>18</v>
      </c>
      <c r="I38" s="108">
        <v>21</v>
      </c>
      <c r="J38" s="95"/>
      <c r="K38" s="108">
        <v>47</v>
      </c>
      <c r="L38" s="108">
        <v>17</v>
      </c>
      <c r="M38" s="108">
        <v>30</v>
      </c>
      <c r="N38" s="60" t="s">
        <v>69</v>
      </c>
      <c r="O38" s="62"/>
      <c r="P38" s="80">
        <v>48</v>
      </c>
      <c r="Q38" s="80">
        <v>18</v>
      </c>
      <c r="R38" s="80">
        <v>30</v>
      </c>
      <c r="S38" s="62"/>
      <c r="T38" s="80">
        <v>41</v>
      </c>
      <c r="U38" s="80">
        <v>20</v>
      </c>
      <c r="V38" s="80">
        <v>21</v>
      </c>
      <c r="W38" s="62"/>
      <c r="X38" s="80">
        <v>37</v>
      </c>
      <c r="Y38" s="80">
        <v>15</v>
      </c>
      <c r="Z38" s="80">
        <v>22</v>
      </c>
      <c r="AA38" s="60" t="s">
        <v>69</v>
      </c>
      <c r="AB38" s="62"/>
      <c r="AC38" s="80">
        <v>27</v>
      </c>
      <c r="AD38" s="80">
        <v>13</v>
      </c>
      <c r="AE38" s="80">
        <v>14</v>
      </c>
      <c r="AF38" s="62"/>
      <c r="AG38" s="80">
        <v>50</v>
      </c>
      <c r="AH38" s="80">
        <v>28</v>
      </c>
      <c r="AI38" s="80">
        <v>22</v>
      </c>
      <c r="AJ38" s="62"/>
      <c r="AK38" s="80">
        <v>58</v>
      </c>
      <c r="AL38" s="80">
        <v>26</v>
      </c>
      <c r="AM38" s="80">
        <v>32</v>
      </c>
      <c r="AN38" s="60" t="s">
        <v>69</v>
      </c>
      <c r="AO38" s="80">
        <v>66</v>
      </c>
      <c r="AP38" s="80">
        <v>29</v>
      </c>
      <c r="AQ38" s="80">
        <v>37</v>
      </c>
      <c r="AR38" s="62"/>
      <c r="AS38" s="80">
        <v>51</v>
      </c>
      <c r="AT38" s="80">
        <v>28</v>
      </c>
      <c r="AU38" s="80">
        <v>23</v>
      </c>
      <c r="AV38" s="62"/>
      <c r="AW38" s="80">
        <v>35</v>
      </c>
      <c r="AX38" s="80">
        <v>13</v>
      </c>
      <c r="AY38" s="80">
        <v>22</v>
      </c>
    </row>
    <row r="39" spans="1:51" ht="15" customHeight="1">
      <c r="A39" s="60" t="s">
        <v>70</v>
      </c>
      <c r="B39" s="60"/>
      <c r="C39" s="108">
        <v>281</v>
      </c>
      <c r="D39" s="108">
        <v>145</v>
      </c>
      <c r="E39" s="108">
        <v>136</v>
      </c>
      <c r="F39" s="95"/>
      <c r="G39" s="108">
        <v>249</v>
      </c>
      <c r="H39" s="108">
        <v>143</v>
      </c>
      <c r="I39" s="108">
        <v>106</v>
      </c>
      <c r="J39" s="95"/>
      <c r="K39" s="108">
        <v>259</v>
      </c>
      <c r="L39" s="108">
        <v>148</v>
      </c>
      <c r="M39" s="108">
        <v>111</v>
      </c>
      <c r="N39" s="60" t="s">
        <v>70</v>
      </c>
      <c r="O39" s="62"/>
      <c r="P39" s="80">
        <v>312</v>
      </c>
      <c r="Q39" s="80">
        <v>164</v>
      </c>
      <c r="R39" s="80">
        <v>148</v>
      </c>
      <c r="S39" s="62"/>
      <c r="T39" s="80">
        <v>296</v>
      </c>
      <c r="U39" s="80">
        <v>143</v>
      </c>
      <c r="V39" s="80">
        <v>153</v>
      </c>
      <c r="W39" s="62"/>
      <c r="X39" s="80">
        <v>249</v>
      </c>
      <c r="Y39" s="80">
        <v>130</v>
      </c>
      <c r="Z39" s="80">
        <v>119</v>
      </c>
      <c r="AA39" s="60" t="s">
        <v>70</v>
      </c>
      <c r="AB39" s="62"/>
      <c r="AC39" s="80">
        <v>261</v>
      </c>
      <c r="AD39" s="80">
        <v>131</v>
      </c>
      <c r="AE39" s="80">
        <v>130</v>
      </c>
      <c r="AF39" s="62"/>
      <c r="AG39" s="80">
        <v>282</v>
      </c>
      <c r="AH39" s="80">
        <v>130</v>
      </c>
      <c r="AI39" s="80">
        <v>152</v>
      </c>
      <c r="AJ39" s="62"/>
      <c r="AK39" s="80">
        <v>305</v>
      </c>
      <c r="AL39" s="80">
        <v>156</v>
      </c>
      <c r="AM39" s="80">
        <v>149</v>
      </c>
      <c r="AN39" s="60" t="s">
        <v>70</v>
      </c>
      <c r="AO39" s="80">
        <v>279</v>
      </c>
      <c r="AP39" s="80">
        <v>149</v>
      </c>
      <c r="AQ39" s="80">
        <v>130</v>
      </c>
      <c r="AR39" s="62"/>
      <c r="AS39" s="80">
        <v>303</v>
      </c>
      <c r="AT39" s="80">
        <v>155</v>
      </c>
      <c r="AU39" s="80">
        <v>148</v>
      </c>
      <c r="AV39" s="62"/>
      <c r="AW39" s="80">
        <v>168</v>
      </c>
      <c r="AX39" s="80">
        <v>93</v>
      </c>
      <c r="AY39" s="80">
        <v>75</v>
      </c>
    </row>
    <row r="40" spans="1:51" ht="15" customHeight="1">
      <c r="A40" s="60" t="s">
        <v>71</v>
      </c>
      <c r="B40" s="60"/>
      <c r="C40" s="108">
        <v>62</v>
      </c>
      <c r="D40" s="108">
        <v>29</v>
      </c>
      <c r="E40" s="108">
        <v>33</v>
      </c>
      <c r="F40" s="95"/>
      <c r="G40" s="108">
        <v>51</v>
      </c>
      <c r="H40" s="108">
        <v>23</v>
      </c>
      <c r="I40" s="108">
        <v>28</v>
      </c>
      <c r="J40" s="95"/>
      <c r="K40" s="108">
        <v>48</v>
      </c>
      <c r="L40" s="108">
        <v>26</v>
      </c>
      <c r="M40" s="108">
        <v>22</v>
      </c>
      <c r="N40" s="60" t="s">
        <v>71</v>
      </c>
      <c r="O40" s="62"/>
      <c r="P40" s="80">
        <v>63</v>
      </c>
      <c r="Q40" s="80">
        <v>29</v>
      </c>
      <c r="R40" s="80">
        <v>34</v>
      </c>
      <c r="S40" s="62"/>
      <c r="T40" s="80">
        <v>38</v>
      </c>
      <c r="U40" s="80">
        <v>24</v>
      </c>
      <c r="V40" s="80">
        <v>14</v>
      </c>
      <c r="W40" s="62"/>
      <c r="X40" s="80">
        <v>48</v>
      </c>
      <c r="Y40" s="80">
        <v>21</v>
      </c>
      <c r="Z40" s="80">
        <v>27</v>
      </c>
      <c r="AA40" s="60" t="s">
        <v>71</v>
      </c>
      <c r="AB40" s="62"/>
      <c r="AC40" s="80">
        <v>44</v>
      </c>
      <c r="AD40" s="80">
        <v>23</v>
      </c>
      <c r="AE40" s="80">
        <v>21</v>
      </c>
      <c r="AF40" s="62"/>
      <c r="AG40" s="80">
        <v>45</v>
      </c>
      <c r="AH40" s="80">
        <v>18</v>
      </c>
      <c r="AI40" s="80">
        <v>27</v>
      </c>
      <c r="AJ40" s="62"/>
      <c r="AK40" s="80">
        <v>47</v>
      </c>
      <c r="AL40" s="80">
        <v>20</v>
      </c>
      <c r="AM40" s="80">
        <v>27</v>
      </c>
      <c r="AN40" s="60" t="s">
        <v>71</v>
      </c>
      <c r="AO40" s="80">
        <v>48</v>
      </c>
      <c r="AP40" s="80">
        <v>19</v>
      </c>
      <c r="AQ40" s="80">
        <v>29</v>
      </c>
      <c r="AR40" s="62"/>
      <c r="AS40" s="80">
        <v>47</v>
      </c>
      <c r="AT40" s="80">
        <v>28</v>
      </c>
      <c r="AU40" s="80">
        <v>19</v>
      </c>
      <c r="AV40" s="62"/>
      <c r="AW40" s="80">
        <v>39</v>
      </c>
      <c r="AX40" s="80">
        <v>22</v>
      </c>
      <c r="AY40" s="80">
        <v>17</v>
      </c>
    </row>
    <row r="41" spans="1:51" ht="15" customHeight="1">
      <c r="A41" s="60" t="s">
        <v>72</v>
      </c>
      <c r="B41" s="60"/>
      <c r="C41" s="108">
        <v>934</v>
      </c>
      <c r="D41" s="108">
        <v>483</v>
      </c>
      <c r="E41" s="108">
        <v>451</v>
      </c>
      <c r="F41" s="95"/>
      <c r="G41" s="108">
        <v>848</v>
      </c>
      <c r="H41" s="108">
        <v>426</v>
      </c>
      <c r="I41" s="108">
        <v>422</v>
      </c>
      <c r="J41" s="95"/>
      <c r="K41" s="108">
        <v>724</v>
      </c>
      <c r="L41" s="108">
        <v>341</v>
      </c>
      <c r="M41" s="108">
        <v>383</v>
      </c>
      <c r="N41" s="60" t="s">
        <v>72</v>
      </c>
      <c r="O41" s="62"/>
      <c r="P41" s="80">
        <v>932</v>
      </c>
      <c r="Q41" s="80">
        <v>471</v>
      </c>
      <c r="R41" s="80">
        <v>461</v>
      </c>
      <c r="S41" s="62"/>
      <c r="T41" s="80">
        <v>831</v>
      </c>
      <c r="U41" s="80">
        <v>421</v>
      </c>
      <c r="V41" s="80">
        <v>410</v>
      </c>
      <c r="W41" s="62"/>
      <c r="X41" s="80">
        <v>761</v>
      </c>
      <c r="Y41" s="80">
        <v>377</v>
      </c>
      <c r="Z41" s="80">
        <v>384</v>
      </c>
      <c r="AA41" s="60" t="s">
        <v>72</v>
      </c>
      <c r="AB41" s="62"/>
      <c r="AC41" s="80">
        <v>732</v>
      </c>
      <c r="AD41" s="80">
        <v>385</v>
      </c>
      <c r="AE41" s="80">
        <v>347</v>
      </c>
      <c r="AF41" s="62"/>
      <c r="AG41" s="80">
        <v>844</v>
      </c>
      <c r="AH41" s="80">
        <v>429</v>
      </c>
      <c r="AI41" s="80">
        <v>415</v>
      </c>
      <c r="AJ41" s="62"/>
      <c r="AK41" s="80">
        <v>836</v>
      </c>
      <c r="AL41" s="80">
        <v>444</v>
      </c>
      <c r="AM41" s="80">
        <v>392</v>
      </c>
      <c r="AN41" s="60" t="s">
        <v>72</v>
      </c>
      <c r="AO41" s="80">
        <v>893</v>
      </c>
      <c r="AP41" s="80">
        <v>433</v>
      </c>
      <c r="AQ41" s="80">
        <v>460</v>
      </c>
      <c r="AR41" s="62"/>
      <c r="AS41" s="80">
        <v>877</v>
      </c>
      <c r="AT41" s="80">
        <v>434</v>
      </c>
      <c r="AU41" s="80">
        <v>443</v>
      </c>
      <c r="AV41" s="62"/>
      <c r="AW41" s="80">
        <v>604</v>
      </c>
      <c r="AX41" s="80">
        <v>309</v>
      </c>
      <c r="AY41" s="80">
        <v>295</v>
      </c>
    </row>
    <row r="42" spans="1:51" ht="15" customHeight="1">
      <c r="A42" s="60" t="s">
        <v>73</v>
      </c>
      <c r="B42" s="60"/>
      <c r="C42" s="108">
        <v>86</v>
      </c>
      <c r="D42" s="108">
        <v>47</v>
      </c>
      <c r="E42" s="108">
        <v>39</v>
      </c>
      <c r="F42" s="95"/>
      <c r="G42" s="108">
        <v>75</v>
      </c>
      <c r="H42" s="108">
        <v>49</v>
      </c>
      <c r="I42" s="108">
        <v>26</v>
      </c>
      <c r="J42" s="95"/>
      <c r="K42" s="108">
        <v>54</v>
      </c>
      <c r="L42" s="108">
        <v>26</v>
      </c>
      <c r="M42" s="108">
        <v>28</v>
      </c>
      <c r="N42" s="60" t="s">
        <v>73</v>
      </c>
      <c r="O42" s="62"/>
      <c r="P42" s="80">
        <v>62</v>
      </c>
      <c r="Q42" s="80">
        <v>29</v>
      </c>
      <c r="R42" s="80">
        <v>33</v>
      </c>
      <c r="S42" s="62"/>
      <c r="T42" s="80">
        <v>62</v>
      </c>
      <c r="U42" s="80">
        <v>26</v>
      </c>
      <c r="V42" s="80">
        <v>36</v>
      </c>
      <c r="W42" s="62"/>
      <c r="X42" s="80">
        <v>64</v>
      </c>
      <c r="Y42" s="80">
        <v>29</v>
      </c>
      <c r="Z42" s="80">
        <v>35</v>
      </c>
      <c r="AA42" s="60" t="s">
        <v>73</v>
      </c>
      <c r="AB42" s="62"/>
      <c r="AC42" s="80">
        <v>68</v>
      </c>
      <c r="AD42" s="80">
        <v>26</v>
      </c>
      <c r="AE42" s="80">
        <v>42</v>
      </c>
      <c r="AF42" s="62"/>
      <c r="AG42" s="80">
        <v>94</v>
      </c>
      <c r="AH42" s="80">
        <v>41</v>
      </c>
      <c r="AI42" s="80">
        <v>53</v>
      </c>
      <c r="AJ42" s="62"/>
      <c r="AK42" s="80">
        <v>62</v>
      </c>
      <c r="AL42" s="80">
        <v>34</v>
      </c>
      <c r="AM42" s="80">
        <v>28</v>
      </c>
      <c r="AN42" s="60" t="s">
        <v>73</v>
      </c>
      <c r="AO42" s="80">
        <v>84</v>
      </c>
      <c r="AP42" s="80">
        <v>41</v>
      </c>
      <c r="AQ42" s="80">
        <v>43</v>
      </c>
      <c r="AR42" s="62"/>
      <c r="AS42" s="80">
        <v>82</v>
      </c>
      <c r="AT42" s="80">
        <v>42</v>
      </c>
      <c r="AU42" s="80">
        <v>40</v>
      </c>
      <c r="AV42" s="62"/>
      <c r="AW42" s="80">
        <v>55</v>
      </c>
      <c r="AX42" s="80">
        <v>30</v>
      </c>
      <c r="AY42" s="80">
        <v>25</v>
      </c>
    </row>
    <row r="43" spans="1:51" ht="15" customHeight="1">
      <c r="A43" s="60" t="s">
        <v>74</v>
      </c>
      <c r="B43" s="60"/>
      <c r="C43" s="108">
        <v>3552</v>
      </c>
      <c r="D43" s="108">
        <v>1823</v>
      </c>
      <c r="E43" s="108">
        <v>1729</v>
      </c>
      <c r="F43" s="95"/>
      <c r="G43" s="108">
        <v>2784</v>
      </c>
      <c r="H43" s="108">
        <v>1421</v>
      </c>
      <c r="I43" s="108">
        <v>1363</v>
      </c>
      <c r="J43" s="95"/>
      <c r="K43" s="108">
        <v>2401</v>
      </c>
      <c r="L43" s="108">
        <v>1211</v>
      </c>
      <c r="M43" s="108">
        <v>1190</v>
      </c>
      <c r="N43" s="60" t="s">
        <v>74</v>
      </c>
      <c r="O43" s="62"/>
      <c r="P43" s="80">
        <v>3128</v>
      </c>
      <c r="Q43" s="80">
        <v>1586</v>
      </c>
      <c r="R43" s="80">
        <v>1542</v>
      </c>
      <c r="S43" s="62"/>
      <c r="T43" s="80">
        <v>2792</v>
      </c>
      <c r="U43" s="80">
        <v>1441</v>
      </c>
      <c r="V43" s="80">
        <v>1351</v>
      </c>
      <c r="W43" s="62"/>
      <c r="X43" s="80">
        <v>2575</v>
      </c>
      <c r="Y43" s="80">
        <v>1315</v>
      </c>
      <c r="Z43" s="80">
        <v>1260</v>
      </c>
      <c r="AA43" s="60" t="s">
        <v>74</v>
      </c>
      <c r="AB43" s="62"/>
      <c r="AC43" s="80">
        <v>2818</v>
      </c>
      <c r="AD43" s="80">
        <v>1402</v>
      </c>
      <c r="AE43" s="80">
        <v>1416</v>
      </c>
      <c r="AF43" s="62"/>
      <c r="AG43" s="80">
        <v>2916</v>
      </c>
      <c r="AH43" s="80">
        <v>1494</v>
      </c>
      <c r="AI43" s="80">
        <v>1422</v>
      </c>
      <c r="AJ43" s="62"/>
      <c r="AK43" s="80">
        <v>2868</v>
      </c>
      <c r="AL43" s="80">
        <v>1438</v>
      </c>
      <c r="AM43" s="80">
        <v>1430</v>
      </c>
      <c r="AN43" s="60" t="s">
        <v>74</v>
      </c>
      <c r="AO43" s="80">
        <v>2867</v>
      </c>
      <c r="AP43" s="80">
        <v>1440</v>
      </c>
      <c r="AQ43" s="80">
        <v>1427</v>
      </c>
      <c r="AR43" s="62"/>
      <c r="AS43" s="80">
        <v>2889</v>
      </c>
      <c r="AT43" s="80">
        <v>1418</v>
      </c>
      <c r="AU43" s="80">
        <v>1471</v>
      </c>
      <c r="AV43" s="62"/>
      <c r="AW43" s="80">
        <v>2040</v>
      </c>
      <c r="AX43" s="80">
        <v>1020</v>
      </c>
      <c r="AY43" s="80">
        <v>1020</v>
      </c>
    </row>
    <row r="44" spans="1:51" ht="15" customHeight="1">
      <c r="A44" s="60" t="s">
        <v>75</v>
      </c>
      <c r="B44" s="60"/>
      <c r="C44" s="108">
        <v>17</v>
      </c>
      <c r="D44" s="108">
        <v>10</v>
      </c>
      <c r="E44" s="108">
        <v>7</v>
      </c>
      <c r="F44" s="95"/>
      <c r="G44" s="108">
        <v>12</v>
      </c>
      <c r="H44" s="108">
        <v>6</v>
      </c>
      <c r="I44" s="108">
        <v>6</v>
      </c>
      <c r="J44" s="95"/>
      <c r="K44" s="108">
        <v>24</v>
      </c>
      <c r="L44" s="108">
        <v>17</v>
      </c>
      <c r="M44" s="108">
        <v>7</v>
      </c>
      <c r="N44" s="60" t="s">
        <v>75</v>
      </c>
      <c r="O44" s="62"/>
      <c r="P44" s="80">
        <v>18</v>
      </c>
      <c r="Q44" s="80">
        <v>10</v>
      </c>
      <c r="R44" s="80">
        <v>8</v>
      </c>
      <c r="S44" s="62"/>
      <c r="T44" s="80">
        <v>21</v>
      </c>
      <c r="U44" s="80">
        <v>10</v>
      </c>
      <c r="V44" s="80">
        <v>11</v>
      </c>
      <c r="W44" s="62"/>
      <c r="X44" s="80">
        <v>15</v>
      </c>
      <c r="Y44" s="80">
        <v>9</v>
      </c>
      <c r="Z44" s="80">
        <v>6</v>
      </c>
      <c r="AA44" s="60" t="s">
        <v>75</v>
      </c>
      <c r="AB44" s="62"/>
      <c r="AC44" s="80">
        <v>14</v>
      </c>
      <c r="AD44" s="80">
        <v>10</v>
      </c>
      <c r="AE44" s="80">
        <v>4</v>
      </c>
      <c r="AF44" s="62"/>
      <c r="AG44" s="80">
        <v>21</v>
      </c>
      <c r="AH44" s="80">
        <v>12</v>
      </c>
      <c r="AI44" s="80">
        <v>9</v>
      </c>
      <c r="AJ44" s="62"/>
      <c r="AK44" s="80">
        <v>11</v>
      </c>
      <c r="AL44" s="80">
        <v>5</v>
      </c>
      <c r="AM44" s="80">
        <v>6</v>
      </c>
      <c r="AN44" s="60" t="s">
        <v>75</v>
      </c>
      <c r="AO44" s="80">
        <v>18</v>
      </c>
      <c r="AP44" s="80">
        <v>9</v>
      </c>
      <c r="AQ44" s="80">
        <v>9</v>
      </c>
      <c r="AR44" s="62"/>
      <c r="AS44" s="80">
        <v>17</v>
      </c>
      <c r="AT44" s="80">
        <v>8</v>
      </c>
      <c r="AU44" s="80">
        <v>9</v>
      </c>
      <c r="AV44" s="62"/>
      <c r="AW44" s="80">
        <v>14</v>
      </c>
      <c r="AX44" s="80">
        <v>6</v>
      </c>
      <c r="AY44" s="80">
        <v>8</v>
      </c>
    </row>
    <row r="45" spans="1:51" ht="15" customHeight="1">
      <c r="A45" s="60" t="s">
        <v>76</v>
      </c>
      <c r="B45" s="60"/>
      <c r="C45" s="108">
        <v>91</v>
      </c>
      <c r="D45" s="108">
        <v>52</v>
      </c>
      <c r="E45" s="108">
        <v>39</v>
      </c>
      <c r="F45" s="95"/>
      <c r="G45" s="108">
        <v>74</v>
      </c>
      <c r="H45" s="108">
        <v>37</v>
      </c>
      <c r="I45" s="108">
        <v>37</v>
      </c>
      <c r="J45" s="95"/>
      <c r="K45" s="108">
        <v>65</v>
      </c>
      <c r="L45" s="108">
        <v>30</v>
      </c>
      <c r="M45" s="108">
        <v>35</v>
      </c>
      <c r="N45" s="60" t="s">
        <v>76</v>
      </c>
      <c r="O45" s="62"/>
      <c r="P45" s="80">
        <v>58</v>
      </c>
      <c r="Q45" s="80">
        <v>27</v>
      </c>
      <c r="R45" s="80">
        <v>31</v>
      </c>
      <c r="S45" s="62"/>
      <c r="T45" s="80">
        <v>53</v>
      </c>
      <c r="U45" s="80">
        <v>28</v>
      </c>
      <c r="V45" s="80">
        <v>25</v>
      </c>
      <c r="W45" s="62"/>
      <c r="X45" s="80">
        <v>46</v>
      </c>
      <c r="Y45" s="80">
        <v>23</v>
      </c>
      <c r="Z45" s="80">
        <v>23</v>
      </c>
      <c r="AA45" s="60" t="s">
        <v>76</v>
      </c>
      <c r="AB45" s="62"/>
      <c r="AC45" s="80">
        <v>68</v>
      </c>
      <c r="AD45" s="80">
        <v>37</v>
      </c>
      <c r="AE45" s="80">
        <v>31</v>
      </c>
      <c r="AF45" s="62"/>
      <c r="AG45" s="80">
        <v>64</v>
      </c>
      <c r="AH45" s="80">
        <v>32</v>
      </c>
      <c r="AI45" s="80">
        <v>32</v>
      </c>
      <c r="AJ45" s="62"/>
      <c r="AK45" s="80">
        <v>51</v>
      </c>
      <c r="AL45" s="80">
        <v>23</v>
      </c>
      <c r="AM45" s="80">
        <v>28</v>
      </c>
      <c r="AN45" s="60" t="s">
        <v>76</v>
      </c>
      <c r="AO45" s="80">
        <v>63</v>
      </c>
      <c r="AP45" s="80">
        <v>28</v>
      </c>
      <c r="AQ45" s="80">
        <v>35</v>
      </c>
      <c r="AR45" s="62"/>
      <c r="AS45" s="80">
        <v>47</v>
      </c>
      <c r="AT45" s="80">
        <v>30</v>
      </c>
      <c r="AU45" s="80">
        <v>17</v>
      </c>
      <c r="AV45" s="62"/>
      <c r="AW45" s="80">
        <v>39</v>
      </c>
      <c r="AX45" s="80">
        <v>17</v>
      </c>
      <c r="AY45" s="80">
        <v>22</v>
      </c>
    </row>
    <row r="46" spans="1:51" ht="15" customHeight="1">
      <c r="A46" s="60" t="s">
        <v>77</v>
      </c>
      <c r="B46" s="60"/>
      <c r="C46" s="108">
        <v>109</v>
      </c>
      <c r="D46" s="108">
        <v>52</v>
      </c>
      <c r="E46" s="108">
        <v>57</v>
      </c>
      <c r="F46" s="95"/>
      <c r="G46" s="108">
        <v>78</v>
      </c>
      <c r="H46" s="108">
        <v>39</v>
      </c>
      <c r="I46" s="108">
        <v>39</v>
      </c>
      <c r="J46" s="95"/>
      <c r="K46" s="108">
        <v>88</v>
      </c>
      <c r="L46" s="108">
        <v>51</v>
      </c>
      <c r="M46" s="108">
        <v>37</v>
      </c>
      <c r="N46" s="60" t="s">
        <v>77</v>
      </c>
      <c r="O46" s="62"/>
      <c r="P46" s="80">
        <v>120</v>
      </c>
      <c r="Q46" s="80">
        <v>62</v>
      </c>
      <c r="R46" s="80">
        <v>58</v>
      </c>
      <c r="S46" s="62"/>
      <c r="T46" s="80">
        <v>113</v>
      </c>
      <c r="U46" s="80">
        <v>65</v>
      </c>
      <c r="V46" s="80">
        <v>48</v>
      </c>
      <c r="W46" s="62"/>
      <c r="X46" s="80">
        <v>110</v>
      </c>
      <c r="Y46" s="80">
        <v>51</v>
      </c>
      <c r="Z46" s="80">
        <v>59</v>
      </c>
      <c r="AA46" s="60" t="s">
        <v>77</v>
      </c>
      <c r="AB46" s="62"/>
      <c r="AC46" s="80">
        <v>108</v>
      </c>
      <c r="AD46" s="80">
        <v>52</v>
      </c>
      <c r="AE46" s="80">
        <v>56</v>
      </c>
      <c r="AF46" s="62"/>
      <c r="AG46" s="80">
        <v>97</v>
      </c>
      <c r="AH46" s="80">
        <v>46</v>
      </c>
      <c r="AI46" s="80">
        <v>51</v>
      </c>
      <c r="AJ46" s="62"/>
      <c r="AK46" s="80">
        <v>121</v>
      </c>
      <c r="AL46" s="80">
        <v>62</v>
      </c>
      <c r="AM46" s="80">
        <v>59</v>
      </c>
      <c r="AN46" s="60" t="s">
        <v>77</v>
      </c>
      <c r="AO46" s="80">
        <v>93</v>
      </c>
      <c r="AP46" s="80">
        <v>41</v>
      </c>
      <c r="AQ46" s="80">
        <v>52</v>
      </c>
      <c r="AR46" s="62"/>
      <c r="AS46" s="80">
        <v>133</v>
      </c>
      <c r="AT46" s="80">
        <v>73</v>
      </c>
      <c r="AU46" s="80">
        <v>60</v>
      </c>
      <c r="AV46" s="62"/>
      <c r="AW46" s="80">
        <v>77</v>
      </c>
      <c r="AX46" s="80">
        <v>38</v>
      </c>
      <c r="AY46" s="80">
        <v>39</v>
      </c>
    </row>
    <row r="47" spans="1:51" ht="15" customHeight="1">
      <c r="A47" s="60" t="s">
        <v>78</v>
      </c>
      <c r="B47" s="60"/>
      <c r="C47" s="108">
        <v>86</v>
      </c>
      <c r="D47" s="108">
        <v>46</v>
      </c>
      <c r="E47" s="108">
        <v>40</v>
      </c>
      <c r="F47" s="95"/>
      <c r="G47" s="108">
        <v>78</v>
      </c>
      <c r="H47" s="108">
        <v>41</v>
      </c>
      <c r="I47" s="108">
        <v>37</v>
      </c>
      <c r="J47" s="95"/>
      <c r="K47" s="108">
        <v>99</v>
      </c>
      <c r="L47" s="108">
        <v>41</v>
      </c>
      <c r="M47" s="108">
        <v>58</v>
      </c>
      <c r="N47" s="60" t="s">
        <v>78</v>
      </c>
      <c r="O47" s="62"/>
      <c r="P47" s="80">
        <v>95</v>
      </c>
      <c r="Q47" s="80">
        <v>42</v>
      </c>
      <c r="R47" s="80">
        <v>53</v>
      </c>
      <c r="S47" s="62"/>
      <c r="T47" s="80">
        <v>85</v>
      </c>
      <c r="U47" s="80">
        <v>54</v>
      </c>
      <c r="V47" s="80">
        <v>31</v>
      </c>
      <c r="W47" s="62"/>
      <c r="X47" s="80">
        <v>66</v>
      </c>
      <c r="Y47" s="80">
        <v>25</v>
      </c>
      <c r="Z47" s="80">
        <v>41</v>
      </c>
      <c r="AA47" s="60" t="s">
        <v>78</v>
      </c>
      <c r="AB47" s="62"/>
      <c r="AC47" s="80">
        <v>76</v>
      </c>
      <c r="AD47" s="80">
        <v>41</v>
      </c>
      <c r="AE47" s="80">
        <v>35</v>
      </c>
      <c r="AF47" s="62"/>
      <c r="AG47" s="80">
        <v>86</v>
      </c>
      <c r="AH47" s="80">
        <v>41</v>
      </c>
      <c r="AI47" s="80">
        <v>45</v>
      </c>
      <c r="AJ47" s="62"/>
      <c r="AK47" s="80">
        <v>88</v>
      </c>
      <c r="AL47" s="80">
        <v>50</v>
      </c>
      <c r="AM47" s="80">
        <v>38</v>
      </c>
      <c r="AN47" s="60" t="s">
        <v>78</v>
      </c>
      <c r="AO47" s="80">
        <v>65</v>
      </c>
      <c r="AP47" s="80">
        <v>31</v>
      </c>
      <c r="AQ47" s="80">
        <v>34</v>
      </c>
      <c r="AR47" s="62"/>
      <c r="AS47" s="80">
        <v>80</v>
      </c>
      <c r="AT47" s="80">
        <v>35</v>
      </c>
      <c r="AU47" s="80">
        <v>45</v>
      </c>
      <c r="AV47" s="62"/>
      <c r="AW47" s="80">
        <v>81</v>
      </c>
      <c r="AX47" s="80">
        <v>45</v>
      </c>
      <c r="AY47" s="80">
        <v>36</v>
      </c>
    </row>
    <row r="48" spans="1:51" ht="15" customHeight="1">
      <c r="A48" s="60" t="s">
        <v>79</v>
      </c>
      <c r="B48" s="60"/>
      <c r="C48" s="108">
        <v>444</v>
      </c>
      <c r="D48" s="108">
        <v>209</v>
      </c>
      <c r="E48" s="108">
        <v>235</v>
      </c>
      <c r="F48" s="95"/>
      <c r="G48" s="108">
        <v>388</v>
      </c>
      <c r="H48" s="108">
        <v>201</v>
      </c>
      <c r="I48" s="108">
        <v>187</v>
      </c>
      <c r="J48" s="95"/>
      <c r="K48" s="108">
        <v>363</v>
      </c>
      <c r="L48" s="108">
        <v>189</v>
      </c>
      <c r="M48" s="108">
        <v>174</v>
      </c>
      <c r="N48" s="60" t="s">
        <v>79</v>
      </c>
      <c r="O48" s="62"/>
      <c r="P48" s="80">
        <v>426</v>
      </c>
      <c r="Q48" s="80">
        <v>197</v>
      </c>
      <c r="R48" s="80">
        <v>229</v>
      </c>
      <c r="S48" s="62"/>
      <c r="T48" s="80">
        <v>378</v>
      </c>
      <c r="U48" s="80">
        <v>196</v>
      </c>
      <c r="V48" s="80">
        <v>182</v>
      </c>
      <c r="W48" s="62"/>
      <c r="X48" s="80">
        <v>308</v>
      </c>
      <c r="Y48" s="80">
        <v>165</v>
      </c>
      <c r="Z48" s="80">
        <v>143</v>
      </c>
      <c r="AA48" s="60" t="s">
        <v>79</v>
      </c>
      <c r="AB48" s="62"/>
      <c r="AC48" s="80">
        <v>357</v>
      </c>
      <c r="AD48" s="80">
        <v>175</v>
      </c>
      <c r="AE48" s="80">
        <v>182</v>
      </c>
      <c r="AF48" s="62"/>
      <c r="AG48" s="80">
        <v>356</v>
      </c>
      <c r="AH48" s="80">
        <v>173</v>
      </c>
      <c r="AI48" s="80">
        <v>183</v>
      </c>
      <c r="AJ48" s="62"/>
      <c r="AK48" s="80">
        <v>365</v>
      </c>
      <c r="AL48" s="80">
        <v>180</v>
      </c>
      <c r="AM48" s="80">
        <v>185</v>
      </c>
      <c r="AN48" s="60" t="s">
        <v>79</v>
      </c>
      <c r="AO48" s="80">
        <v>352</v>
      </c>
      <c r="AP48" s="80">
        <v>164</v>
      </c>
      <c r="AQ48" s="80">
        <v>188</v>
      </c>
      <c r="AR48" s="62"/>
      <c r="AS48" s="80">
        <v>398</v>
      </c>
      <c r="AT48" s="80">
        <v>203</v>
      </c>
      <c r="AU48" s="80">
        <v>195</v>
      </c>
      <c r="AV48" s="62"/>
      <c r="AW48" s="80">
        <v>312</v>
      </c>
      <c r="AX48" s="80">
        <v>156</v>
      </c>
      <c r="AY48" s="80">
        <v>156</v>
      </c>
    </row>
    <row r="49" spans="1:51" ht="15" customHeight="1">
      <c r="A49" s="60" t="s">
        <v>80</v>
      </c>
      <c r="B49" s="60"/>
      <c r="C49" s="108">
        <v>24</v>
      </c>
      <c r="D49" s="108">
        <v>15</v>
      </c>
      <c r="E49" s="108">
        <v>9</v>
      </c>
      <c r="F49" s="95"/>
      <c r="G49" s="108">
        <v>21</v>
      </c>
      <c r="H49" s="108">
        <v>13</v>
      </c>
      <c r="I49" s="108">
        <v>8</v>
      </c>
      <c r="J49" s="95"/>
      <c r="K49" s="108">
        <v>13</v>
      </c>
      <c r="L49" s="108">
        <v>9</v>
      </c>
      <c r="M49" s="108">
        <v>4</v>
      </c>
      <c r="N49" s="60" t="s">
        <v>80</v>
      </c>
      <c r="O49" s="62"/>
      <c r="P49" s="80">
        <v>21</v>
      </c>
      <c r="Q49" s="80">
        <v>12</v>
      </c>
      <c r="R49" s="80">
        <v>9</v>
      </c>
      <c r="S49" s="62"/>
      <c r="T49" s="80">
        <v>18</v>
      </c>
      <c r="U49" s="80">
        <v>6</v>
      </c>
      <c r="V49" s="80">
        <v>12</v>
      </c>
      <c r="W49" s="62"/>
      <c r="X49" s="80">
        <v>17</v>
      </c>
      <c r="Y49" s="80">
        <v>7</v>
      </c>
      <c r="Z49" s="80">
        <v>10</v>
      </c>
      <c r="AA49" s="60" t="s">
        <v>80</v>
      </c>
      <c r="AB49" s="62"/>
      <c r="AC49" s="80">
        <v>12</v>
      </c>
      <c r="AD49" s="80">
        <v>8</v>
      </c>
      <c r="AE49" s="80">
        <v>4</v>
      </c>
      <c r="AF49" s="62"/>
      <c r="AG49" s="80">
        <v>23</v>
      </c>
      <c r="AH49" s="80">
        <v>11</v>
      </c>
      <c r="AI49" s="80">
        <v>12</v>
      </c>
      <c r="AJ49" s="62"/>
      <c r="AK49" s="80">
        <v>23</v>
      </c>
      <c r="AL49" s="80">
        <v>13</v>
      </c>
      <c r="AM49" s="80">
        <v>10</v>
      </c>
      <c r="AN49" s="60" t="s">
        <v>80</v>
      </c>
      <c r="AO49" s="80">
        <v>20</v>
      </c>
      <c r="AP49" s="80">
        <v>9</v>
      </c>
      <c r="AQ49" s="80">
        <v>11</v>
      </c>
      <c r="AR49" s="62"/>
      <c r="AS49" s="80">
        <v>30</v>
      </c>
      <c r="AT49" s="80">
        <v>16</v>
      </c>
      <c r="AU49" s="80">
        <v>14</v>
      </c>
      <c r="AV49" s="62"/>
      <c r="AW49" s="80">
        <v>14</v>
      </c>
      <c r="AX49" s="80">
        <v>6</v>
      </c>
      <c r="AY49" s="80">
        <v>8</v>
      </c>
    </row>
    <row r="50" spans="1:51" ht="15" customHeight="1">
      <c r="A50" s="60" t="s">
        <v>81</v>
      </c>
      <c r="B50" s="60"/>
      <c r="C50" s="108">
        <v>606</v>
      </c>
      <c r="D50" s="108">
        <v>310</v>
      </c>
      <c r="E50" s="108">
        <v>296</v>
      </c>
      <c r="F50" s="95"/>
      <c r="G50" s="108">
        <v>509</v>
      </c>
      <c r="H50" s="108">
        <v>247</v>
      </c>
      <c r="I50" s="108">
        <v>262</v>
      </c>
      <c r="J50" s="95"/>
      <c r="K50" s="108">
        <v>496</v>
      </c>
      <c r="L50" s="108">
        <v>258</v>
      </c>
      <c r="M50" s="108">
        <v>238</v>
      </c>
      <c r="N50" s="60" t="s">
        <v>81</v>
      </c>
      <c r="O50" s="62"/>
      <c r="P50" s="80">
        <v>596</v>
      </c>
      <c r="Q50" s="80">
        <v>276</v>
      </c>
      <c r="R50" s="80">
        <v>320</v>
      </c>
      <c r="S50" s="62"/>
      <c r="T50" s="80">
        <v>503</v>
      </c>
      <c r="U50" s="80">
        <v>244</v>
      </c>
      <c r="V50" s="80">
        <v>259</v>
      </c>
      <c r="W50" s="62"/>
      <c r="X50" s="80">
        <v>522</v>
      </c>
      <c r="Y50" s="80">
        <v>269</v>
      </c>
      <c r="Z50" s="80">
        <v>253</v>
      </c>
      <c r="AA50" s="60" t="s">
        <v>81</v>
      </c>
      <c r="AB50" s="62"/>
      <c r="AC50" s="80">
        <v>468</v>
      </c>
      <c r="AD50" s="80">
        <v>267</v>
      </c>
      <c r="AE50" s="80">
        <v>201</v>
      </c>
      <c r="AF50" s="62"/>
      <c r="AG50" s="80">
        <v>433</v>
      </c>
      <c r="AH50" s="80">
        <v>222</v>
      </c>
      <c r="AI50" s="80">
        <v>211</v>
      </c>
      <c r="AJ50" s="62"/>
      <c r="AK50" s="80">
        <v>480</v>
      </c>
      <c r="AL50" s="80">
        <v>237</v>
      </c>
      <c r="AM50" s="80">
        <v>243</v>
      </c>
      <c r="AN50" s="60" t="s">
        <v>81</v>
      </c>
      <c r="AO50" s="80">
        <v>496</v>
      </c>
      <c r="AP50" s="80">
        <v>265</v>
      </c>
      <c r="AQ50" s="80">
        <v>231</v>
      </c>
      <c r="AR50" s="62"/>
      <c r="AS50" s="80">
        <v>531</v>
      </c>
      <c r="AT50" s="80">
        <v>266</v>
      </c>
      <c r="AU50" s="80">
        <v>265</v>
      </c>
      <c r="AV50" s="62"/>
      <c r="AW50" s="80">
        <v>286</v>
      </c>
      <c r="AX50" s="80">
        <v>150</v>
      </c>
      <c r="AY50" s="80">
        <v>136</v>
      </c>
    </row>
    <row r="51" spans="1:51" ht="15" customHeight="1">
      <c r="A51" s="60" t="s">
        <v>82</v>
      </c>
      <c r="B51" s="60"/>
      <c r="C51" s="108">
        <v>90</v>
      </c>
      <c r="D51" s="108">
        <v>48</v>
      </c>
      <c r="E51" s="108">
        <v>42</v>
      </c>
      <c r="F51" s="95"/>
      <c r="G51" s="108">
        <v>63</v>
      </c>
      <c r="H51" s="108">
        <v>28</v>
      </c>
      <c r="I51" s="108">
        <v>35</v>
      </c>
      <c r="J51" s="95"/>
      <c r="K51" s="108">
        <v>54</v>
      </c>
      <c r="L51" s="108">
        <v>26</v>
      </c>
      <c r="M51" s="108">
        <v>28</v>
      </c>
      <c r="N51" s="60" t="s">
        <v>82</v>
      </c>
      <c r="O51" s="62"/>
      <c r="P51" s="80">
        <v>80</v>
      </c>
      <c r="Q51" s="80">
        <v>39</v>
      </c>
      <c r="R51" s="80">
        <v>41</v>
      </c>
      <c r="S51" s="62"/>
      <c r="T51" s="80">
        <v>63</v>
      </c>
      <c r="U51" s="80">
        <v>30</v>
      </c>
      <c r="V51" s="80">
        <v>33</v>
      </c>
      <c r="W51" s="62"/>
      <c r="X51" s="80">
        <v>47</v>
      </c>
      <c r="Y51" s="80">
        <v>21</v>
      </c>
      <c r="Z51" s="80">
        <v>26</v>
      </c>
      <c r="AA51" s="60" t="s">
        <v>82</v>
      </c>
      <c r="AB51" s="62"/>
      <c r="AC51" s="80">
        <v>52</v>
      </c>
      <c r="AD51" s="80">
        <v>23</v>
      </c>
      <c r="AE51" s="80">
        <v>29</v>
      </c>
      <c r="AF51" s="62"/>
      <c r="AG51" s="80">
        <v>64</v>
      </c>
      <c r="AH51" s="80">
        <v>34</v>
      </c>
      <c r="AI51" s="80">
        <v>30</v>
      </c>
      <c r="AJ51" s="62"/>
      <c r="AK51" s="80">
        <v>52</v>
      </c>
      <c r="AL51" s="80">
        <v>24</v>
      </c>
      <c r="AM51" s="80">
        <v>28</v>
      </c>
      <c r="AN51" s="60" t="s">
        <v>82</v>
      </c>
      <c r="AO51" s="80">
        <v>77</v>
      </c>
      <c r="AP51" s="80">
        <v>46</v>
      </c>
      <c r="AQ51" s="80">
        <v>31</v>
      </c>
      <c r="AR51" s="62"/>
      <c r="AS51" s="80">
        <v>83</v>
      </c>
      <c r="AT51" s="80">
        <v>46</v>
      </c>
      <c r="AU51" s="80">
        <v>37</v>
      </c>
      <c r="AV51" s="62"/>
      <c r="AW51" s="80">
        <v>74</v>
      </c>
      <c r="AX51" s="80">
        <v>36</v>
      </c>
      <c r="AY51" s="80">
        <v>38</v>
      </c>
    </row>
    <row r="52" spans="1:51" ht="15" customHeight="1">
      <c r="A52" s="60" t="s">
        <v>83</v>
      </c>
      <c r="B52" s="60"/>
      <c r="C52" s="108">
        <v>11</v>
      </c>
      <c r="D52" s="108">
        <v>7</v>
      </c>
      <c r="E52" s="108">
        <v>4</v>
      </c>
      <c r="F52" s="95"/>
      <c r="G52" s="108">
        <v>13</v>
      </c>
      <c r="H52" s="108">
        <v>5</v>
      </c>
      <c r="I52" s="108">
        <v>8</v>
      </c>
      <c r="J52" s="95"/>
      <c r="K52" s="108">
        <v>23</v>
      </c>
      <c r="L52" s="108">
        <v>15</v>
      </c>
      <c r="M52" s="108">
        <v>8</v>
      </c>
      <c r="N52" s="60" t="s">
        <v>83</v>
      </c>
      <c r="O52" s="62"/>
      <c r="P52" s="80">
        <v>12</v>
      </c>
      <c r="Q52" s="80">
        <v>6</v>
      </c>
      <c r="R52" s="80">
        <v>6</v>
      </c>
      <c r="S52" s="62"/>
      <c r="T52" s="80">
        <v>15</v>
      </c>
      <c r="U52" s="80">
        <v>9</v>
      </c>
      <c r="V52" s="80">
        <v>6</v>
      </c>
      <c r="W52" s="62"/>
      <c r="X52" s="80">
        <v>13</v>
      </c>
      <c r="Y52" s="80">
        <v>6</v>
      </c>
      <c r="Z52" s="80">
        <v>7</v>
      </c>
      <c r="AA52" s="60" t="s">
        <v>83</v>
      </c>
      <c r="AB52" s="62"/>
      <c r="AC52" s="80">
        <v>18</v>
      </c>
      <c r="AD52" s="80">
        <v>9</v>
      </c>
      <c r="AE52" s="80">
        <v>9</v>
      </c>
      <c r="AF52" s="62"/>
      <c r="AG52" s="80">
        <v>11</v>
      </c>
      <c r="AH52" s="80">
        <v>4</v>
      </c>
      <c r="AI52" s="80">
        <v>7</v>
      </c>
      <c r="AJ52" s="62"/>
      <c r="AK52" s="80">
        <v>17</v>
      </c>
      <c r="AL52" s="80">
        <v>6</v>
      </c>
      <c r="AM52" s="80">
        <v>11</v>
      </c>
      <c r="AN52" s="60" t="s">
        <v>83</v>
      </c>
      <c r="AO52" s="80">
        <v>12</v>
      </c>
      <c r="AP52" s="80">
        <v>5</v>
      </c>
      <c r="AQ52" s="80">
        <v>7</v>
      </c>
      <c r="AR52" s="62"/>
      <c r="AS52" s="80">
        <v>20</v>
      </c>
      <c r="AT52" s="80">
        <v>7</v>
      </c>
      <c r="AU52" s="80">
        <v>13</v>
      </c>
      <c r="AV52" s="62"/>
      <c r="AW52" s="80">
        <v>8</v>
      </c>
      <c r="AX52" s="80">
        <v>3</v>
      </c>
      <c r="AY52" s="80">
        <v>5</v>
      </c>
    </row>
    <row r="53" spans="1:51" ht="15" customHeight="1">
      <c r="A53" s="60" t="s">
        <v>84</v>
      </c>
      <c r="B53" s="60"/>
      <c r="C53" s="108">
        <v>382</v>
      </c>
      <c r="D53" s="108">
        <v>187</v>
      </c>
      <c r="E53" s="108">
        <v>195</v>
      </c>
      <c r="F53" s="95"/>
      <c r="G53" s="108">
        <v>296</v>
      </c>
      <c r="H53" s="108">
        <v>151</v>
      </c>
      <c r="I53" s="108">
        <v>145</v>
      </c>
      <c r="J53" s="95"/>
      <c r="K53" s="108">
        <v>222</v>
      </c>
      <c r="L53" s="108">
        <v>121</v>
      </c>
      <c r="M53" s="108">
        <v>101</v>
      </c>
      <c r="N53" s="60" t="s">
        <v>84</v>
      </c>
      <c r="O53" s="62"/>
      <c r="P53" s="80">
        <v>327</v>
      </c>
      <c r="Q53" s="80">
        <v>156</v>
      </c>
      <c r="R53" s="80">
        <v>171</v>
      </c>
      <c r="S53" s="62"/>
      <c r="T53" s="80">
        <v>291</v>
      </c>
      <c r="U53" s="80">
        <v>147</v>
      </c>
      <c r="V53" s="80">
        <v>144</v>
      </c>
      <c r="W53" s="62"/>
      <c r="X53" s="80">
        <v>273</v>
      </c>
      <c r="Y53" s="80">
        <v>154</v>
      </c>
      <c r="Z53" s="80">
        <v>119</v>
      </c>
      <c r="AA53" s="60" t="s">
        <v>84</v>
      </c>
      <c r="AB53" s="62"/>
      <c r="AC53" s="80">
        <v>234</v>
      </c>
      <c r="AD53" s="80">
        <v>128</v>
      </c>
      <c r="AE53" s="80">
        <v>106</v>
      </c>
      <c r="AF53" s="62"/>
      <c r="AG53" s="80">
        <v>352</v>
      </c>
      <c r="AH53" s="80">
        <v>172</v>
      </c>
      <c r="AI53" s="80">
        <v>180</v>
      </c>
      <c r="AJ53" s="62"/>
      <c r="AK53" s="80">
        <v>289</v>
      </c>
      <c r="AL53" s="80">
        <v>143</v>
      </c>
      <c r="AM53" s="80">
        <v>146</v>
      </c>
      <c r="AN53" s="60" t="s">
        <v>84</v>
      </c>
      <c r="AO53" s="80">
        <v>264</v>
      </c>
      <c r="AP53" s="80">
        <v>145</v>
      </c>
      <c r="AQ53" s="80">
        <v>119</v>
      </c>
      <c r="AR53" s="62"/>
      <c r="AS53" s="80">
        <v>273</v>
      </c>
      <c r="AT53" s="80">
        <v>147</v>
      </c>
      <c r="AU53" s="80">
        <v>126</v>
      </c>
      <c r="AV53" s="62"/>
      <c r="AW53" s="80">
        <v>222</v>
      </c>
      <c r="AX53" s="80">
        <v>104</v>
      </c>
      <c r="AY53" s="80">
        <v>118</v>
      </c>
    </row>
    <row r="54" spans="1:51" ht="15" customHeight="1">
      <c r="A54" s="60" t="s">
        <v>85</v>
      </c>
      <c r="B54" s="60"/>
      <c r="C54" s="108">
        <v>59</v>
      </c>
      <c r="D54" s="108">
        <v>27</v>
      </c>
      <c r="E54" s="108">
        <v>32</v>
      </c>
      <c r="F54" s="95"/>
      <c r="G54" s="108">
        <v>41</v>
      </c>
      <c r="H54" s="108">
        <v>21</v>
      </c>
      <c r="I54" s="108">
        <v>20</v>
      </c>
      <c r="J54" s="95"/>
      <c r="K54" s="108">
        <v>26</v>
      </c>
      <c r="L54" s="108">
        <v>16</v>
      </c>
      <c r="M54" s="108">
        <v>10</v>
      </c>
      <c r="N54" s="60" t="s">
        <v>85</v>
      </c>
      <c r="O54" s="62"/>
      <c r="P54" s="80">
        <v>61</v>
      </c>
      <c r="Q54" s="80">
        <v>31</v>
      </c>
      <c r="R54" s="80">
        <v>30</v>
      </c>
      <c r="S54" s="62"/>
      <c r="T54" s="80">
        <v>46</v>
      </c>
      <c r="U54" s="80">
        <v>29</v>
      </c>
      <c r="V54" s="80">
        <v>17</v>
      </c>
      <c r="W54" s="62"/>
      <c r="X54" s="80">
        <v>34</v>
      </c>
      <c r="Y54" s="80">
        <v>20</v>
      </c>
      <c r="Z54" s="80">
        <v>14</v>
      </c>
      <c r="AA54" s="60" t="s">
        <v>85</v>
      </c>
      <c r="AB54" s="62"/>
      <c r="AC54" s="80">
        <v>31</v>
      </c>
      <c r="AD54" s="80">
        <v>13</v>
      </c>
      <c r="AE54" s="80">
        <v>18</v>
      </c>
      <c r="AF54" s="62"/>
      <c r="AG54" s="80">
        <v>50</v>
      </c>
      <c r="AH54" s="80">
        <v>18</v>
      </c>
      <c r="AI54" s="80">
        <v>32</v>
      </c>
      <c r="AJ54" s="62"/>
      <c r="AK54" s="80">
        <v>36</v>
      </c>
      <c r="AL54" s="80">
        <v>22</v>
      </c>
      <c r="AM54" s="80">
        <v>14</v>
      </c>
      <c r="AN54" s="60" t="s">
        <v>85</v>
      </c>
      <c r="AO54" s="80">
        <v>47</v>
      </c>
      <c r="AP54" s="80">
        <v>25</v>
      </c>
      <c r="AQ54" s="80">
        <v>22</v>
      </c>
      <c r="AR54" s="62"/>
      <c r="AS54" s="80">
        <v>48</v>
      </c>
      <c r="AT54" s="80">
        <v>26</v>
      </c>
      <c r="AU54" s="80">
        <v>22</v>
      </c>
      <c r="AV54" s="62"/>
      <c r="AW54" s="80">
        <v>22</v>
      </c>
      <c r="AX54" s="80">
        <v>15</v>
      </c>
      <c r="AY54" s="80">
        <v>7</v>
      </c>
    </row>
    <row r="55" spans="1:51" ht="15" customHeight="1">
      <c r="A55" s="60" t="s">
        <v>86</v>
      </c>
      <c r="B55" s="60"/>
      <c r="C55" s="108">
        <v>190</v>
      </c>
      <c r="D55" s="108">
        <v>91</v>
      </c>
      <c r="E55" s="108">
        <v>99</v>
      </c>
      <c r="F55" s="95"/>
      <c r="G55" s="108">
        <v>146</v>
      </c>
      <c r="H55" s="108">
        <v>80</v>
      </c>
      <c r="I55" s="108">
        <v>66</v>
      </c>
      <c r="J55" s="95"/>
      <c r="K55" s="108">
        <v>141</v>
      </c>
      <c r="L55" s="108">
        <v>74</v>
      </c>
      <c r="M55" s="108">
        <v>67</v>
      </c>
      <c r="N55" s="60" t="s">
        <v>86</v>
      </c>
      <c r="O55" s="62"/>
      <c r="P55" s="80">
        <v>163</v>
      </c>
      <c r="Q55" s="80">
        <v>84</v>
      </c>
      <c r="R55" s="80">
        <v>79</v>
      </c>
      <c r="S55" s="62"/>
      <c r="T55" s="80">
        <v>125</v>
      </c>
      <c r="U55" s="80">
        <v>51</v>
      </c>
      <c r="V55" s="80">
        <v>74</v>
      </c>
      <c r="W55" s="62"/>
      <c r="X55" s="80">
        <v>118</v>
      </c>
      <c r="Y55" s="80">
        <v>64</v>
      </c>
      <c r="Z55" s="80">
        <v>54</v>
      </c>
      <c r="AA55" s="60" t="s">
        <v>86</v>
      </c>
      <c r="AB55" s="62"/>
      <c r="AC55" s="80">
        <v>170</v>
      </c>
      <c r="AD55" s="80">
        <v>80</v>
      </c>
      <c r="AE55" s="80">
        <v>90</v>
      </c>
      <c r="AF55" s="62"/>
      <c r="AG55" s="80">
        <v>160</v>
      </c>
      <c r="AH55" s="80">
        <v>86</v>
      </c>
      <c r="AI55" s="80">
        <v>74</v>
      </c>
      <c r="AJ55" s="62"/>
      <c r="AK55" s="80">
        <v>141</v>
      </c>
      <c r="AL55" s="80">
        <v>75</v>
      </c>
      <c r="AM55" s="80">
        <v>66</v>
      </c>
      <c r="AN55" s="60" t="s">
        <v>86</v>
      </c>
      <c r="AO55" s="80">
        <v>153</v>
      </c>
      <c r="AP55" s="80">
        <v>81</v>
      </c>
      <c r="AQ55" s="80">
        <v>72</v>
      </c>
      <c r="AR55" s="62"/>
      <c r="AS55" s="80">
        <v>159</v>
      </c>
      <c r="AT55" s="80">
        <v>74</v>
      </c>
      <c r="AU55" s="80">
        <v>85</v>
      </c>
      <c r="AV55" s="62"/>
      <c r="AW55" s="80">
        <v>107</v>
      </c>
      <c r="AX55" s="80">
        <v>54</v>
      </c>
      <c r="AY55" s="80">
        <v>53</v>
      </c>
    </row>
    <row r="56" spans="1:51" ht="15" customHeight="1">
      <c r="A56" s="60" t="s">
        <v>87</v>
      </c>
      <c r="B56" s="60"/>
      <c r="C56" s="108">
        <v>36</v>
      </c>
      <c r="D56" s="108">
        <v>22</v>
      </c>
      <c r="E56" s="108">
        <v>14</v>
      </c>
      <c r="F56" s="95"/>
      <c r="G56" s="108">
        <v>43</v>
      </c>
      <c r="H56" s="108">
        <v>30</v>
      </c>
      <c r="I56" s="108">
        <v>13</v>
      </c>
      <c r="J56" s="95"/>
      <c r="K56" s="108">
        <v>35</v>
      </c>
      <c r="L56" s="108">
        <v>20</v>
      </c>
      <c r="M56" s="108">
        <v>15</v>
      </c>
      <c r="N56" s="60" t="s">
        <v>87</v>
      </c>
      <c r="O56" s="62"/>
      <c r="P56" s="80">
        <v>43</v>
      </c>
      <c r="Q56" s="80">
        <v>23</v>
      </c>
      <c r="R56" s="80">
        <v>20</v>
      </c>
      <c r="S56" s="62"/>
      <c r="T56" s="80">
        <v>32</v>
      </c>
      <c r="U56" s="80">
        <v>15</v>
      </c>
      <c r="V56" s="80">
        <v>17</v>
      </c>
      <c r="W56" s="62"/>
      <c r="X56" s="80">
        <v>24</v>
      </c>
      <c r="Y56" s="80">
        <v>12</v>
      </c>
      <c r="Z56" s="80">
        <v>12</v>
      </c>
      <c r="AA56" s="60" t="s">
        <v>87</v>
      </c>
      <c r="AB56" s="62"/>
      <c r="AC56" s="80">
        <v>19</v>
      </c>
      <c r="AD56" s="80">
        <v>9</v>
      </c>
      <c r="AE56" s="80">
        <v>10</v>
      </c>
      <c r="AF56" s="62"/>
      <c r="AG56" s="80">
        <v>34</v>
      </c>
      <c r="AH56" s="80">
        <v>15</v>
      </c>
      <c r="AI56" s="80">
        <v>19</v>
      </c>
      <c r="AJ56" s="62"/>
      <c r="AK56" s="80">
        <v>35</v>
      </c>
      <c r="AL56" s="80">
        <v>14</v>
      </c>
      <c r="AM56" s="80">
        <v>21</v>
      </c>
      <c r="AN56" s="60" t="s">
        <v>87</v>
      </c>
      <c r="AO56" s="80">
        <v>37</v>
      </c>
      <c r="AP56" s="80">
        <v>18</v>
      </c>
      <c r="AQ56" s="80">
        <v>19</v>
      </c>
      <c r="AR56" s="62"/>
      <c r="AS56" s="80">
        <v>31</v>
      </c>
      <c r="AT56" s="80">
        <v>17</v>
      </c>
      <c r="AU56" s="80">
        <v>14</v>
      </c>
      <c r="AV56" s="62"/>
      <c r="AW56" s="80">
        <v>24</v>
      </c>
      <c r="AX56" s="80">
        <v>10</v>
      </c>
      <c r="AY56" s="80">
        <v>14</v>
      </c>
    </row>
    <row r="57" spans="1:51" ht="15" customHeight="1">
      <c r="A57" s="60" t="s">
        <v>88</v>
      </c>
      <c r="B57" s="60"/>
      <c r="C57" s="108">
        <v>207</v>
      </c>
      <c r="D57" s="108">
        <v>120</v>
      </c>
      <c r="E57" s="108">
        <v>87</v>
      </c>
      <c r="F57" s="95"/>
      <c r="G57" s="108">
        <v>150</v>
      </c>
      <c r="H57" s="108">
        <v>72</v>
      </c>
      <c r="I57" s="108">
        <v>78</v>
      </c>
      <c r="J57" s="95"/>
      <c r="K57" s="108">
        <v>115</v>
      </c>
      <c r="L57" s="108">
        <v>56</v>
      </c>
      <c r="M57" s="108">
        <v>59</v>
      </c>
      <c r="N57" s="60" t="s">
        <v>88</v>
      </c>
      <c r="O57" s="62"/>
      <c r="P57" s="80">
        <v>158</v>
      </c>
      <c r="Q57" s="80">
        <v>80</v>
      </c>
      <c r="R57" s="80">
        <v>78</v>
      </c>
      <c r="S57" s="62"/>
      <c r="T57" s="80">
        <v>142</v>
      </c>
      <c r="U57" s="80">
        <v>72</v>
      </c>
      <c r="V57" s="80">
        <v>70</v>
      </c>
      <c r="W57" s="62"/>
      <c r="X57" s="80">
        <v>129</v>
      </c>
      <c r="Y57" s="80">
        <v>72</v>
      </c>
      <c r="Z57" s="80">
        <v>57</v>
      </c>
      <c r="AA57" s="60" t="s">
        <v>88</v>
      </c>
      <c r="AB57" s="62"/>
      <c r="AC57" s="80">
        <v>150</v>
      </c>
      <c r="AD57" s="80">
        <v>80</v>
      </c>
      <c r="AE57" s="80">
        <v>70</v>
      </c>
      <c r="AF57" s="62"/>
      <c r="AG57" s="80">
        <v>177</v>
      </c>
      <c r="AH57" s="80">
        <v>96</v>
      </c>
      <c r="AI57" s="80">
        <v>81</v>
      </c>
      <c r="AJ57" s="62"/>
      <c r="AK57" s="80">
        <v>133</v>
      </c>
      <c r="AL57" s="80">
        <v>74</v>
      </c>
      <c r="AM57" s="80">
        <v>59</v>
      </c>
      <c r="AN57" s="60" t="s">
        <v>88</v>
      </c>
      <c r="AO57" s="80">
        <v>144</v>
      </c>
      <c r="AP57" s="80">
        <v>70</v>
      </c>
      <c r="AQ57" s="80">
        <v>74</v>
      </c>
      <c r="AR57" s="62"/>
      <c r="AS57" s="80">
        <v>152</v>
      </c>
      <c r="AT57" s="80">
        <v>84</v>
      </c>
      <c r="AU57" s="80">
        <v>68</v>
      </c>
      <c r="AV57" s="62"/>
      <c r="AW57" s="80">
        <v>116</v>
      </c>
      <c r="AX57" s="80">
        <v>51</v>
      </c>
      <c r="AY57" s="80">
        <v>65</v>
      </c>
    </row>
    <row r="58" spans="1:51" ht="15" customHeight="1">
      <c r="A58" s="60" t="s">
        <v>89</v>
      </c>
      <c r="B58" s="60"/>
      <c r="C58" s="108">
        <v>106</v>
      </c>
      <c r="D58" s="108">
        <v>44</v>
      </c>
      <c r="E58" s="108">
        <v>62</v>
      </c>
      <c r="F58" s="95"/>
      <c r="G58" s="108">
        <v>117</v>
      </c>
      <c r="H58" s="108">
        <v>68</v>
      </c>
      <c r="I58" s="108">
        <v>49</v>
      </c>
      <c r="J58" s="95"/>
      <c r="K58" s="108">
        <v>105</v>
      </c>
      <c r="L58" s="108">
        <v>51</v>
      </c>
      <c r="M58" s="108">
        <v>54</v>
      </c>
      <c r="N58" s="60" t="s">
        <v>89</v>
      </c>
      <c r="O58" s="62"/>
      <c r="P58" s="80">
        <v>156</v>
      </c>
      <c r="Q58" s="80">
        <v>90</v>
      </c>
      <c r="R58" s="80">
        <v>66</v>
      </c>
      <c r="S58" s="62"/>
      <c r="T58" s="80">
        <v>91</v>
      </c>
      <c r="U58" s="80">
        <v>38</v>
      </c>
      <c r="V58" s="80">
        <v>53</v>
      </c>
      <c r="W58" s="88"/>
      <c r="X58" s="80">
        <v>87</v>
      </c>
      <c r="Y58" s="80">
        <v>39</v>
      </c>
      <c r="Z58" s="80">
        <v>48</v>
      </c>
      <c r="AA58" s="60" t="s">
        <v>89</v>
      </c>
      <c r="AB58" s="62"/>
      <c r="AC58" s="80">
        <v>108</v>
      </c>
      <c r="AD58" s="80">
        <v>51</v>
      </c>
      <c r="AE58" s="80">
        <v>57</v>
      </c>
      <c r="AF58" s="62"/>
      <c r="AG58" s="80">
        <v>110</v>
      </c>
      <c r="AH58" s="80">
        <v>63</v>
      </c>
      <c r="AI58" s="80">
        <v>47</v>
      </c>
      <c r="AJ58" s="62"/>
      <c r="AK58" s="80">
        <v>113</v>
      </c>
      <c r="AL58" s="80">
        <v>60</v>
      </c>
      <c r="AM58" s="80">
        <v>53</v>
      </c>
      <c r="AN58" s="60" t="s">
        <v>89</v>
      </c>
      <c r="AO58" s="80">
        <v>115</v>
      </c>
      <c r="AP58" s="80">
        <v>60</v>
      </c>
      <c r="AQ58" s="80">
        <v>55</v>
      </c>
      <c r="AR58" s="62"/>
      <c r="AS58" s="80">
        <v>104</v>
      </c>
      <c r="AT58" s="80">
        <v>58</v>
      </c>
      <c r="AU58" s="80">
        <v>46</v>
      </c>
      <c r="AV58" s="62"/>
      <c r="AW58" s="80">
        <v>99</v>
      </c>
      <c r="AX58" s="80">
        <v>44</v>
      </c>
      <c r="AY58" s="80">
        <v>55</v>
      </c>
    </row>
    <row r="59" spans="1:51" ht="15" customHeight="1">
      <c r="A59" s="60" t="s">
        <v>90</v>
      </c>
      <c r="B59" s="60"/>
      <c r="C59" s="108">
        <v>42</v>
      </c>
      <c r="D59" s="108">
        <v>24</v>
      </c>
      <c r="E59" s="108">
        <v>18</v>
      </c>
      <c r="F59" s="95"/>
      <c r="G59" s="108">
        <v>32</v>
      </c>
      <c r="H59" s="108">
        <v>18</v>
      </c>
      <c r="I59" s="108">
        <v>14</v>
      </c>
      <c r="J59" s="95"/>
      <c r="K59" s="108">
        <v>24</v>
      </c>
      <c r="L59" s="108">
        <v>16</v>
      </c>
      <c r="M59" s="108">
        <v>8</v>
      </c>
      <c r="N59" s="60" t="s">
        <v>90</v>
      </c>
      <c r="O59" s="62"/>
      <c r="P59" s="80">
        <v>23</v>
      </c>
      <c r="Q59" s="80">
        <v>10</v>
      </c>
      <c r="R59" s="80">
        <v>13</v>
      </c>
      <c r="S59" s="62"/>
      <c r="T59" s="80">
        <v>22</v>
      </c>
      <c r="U59" s="80">
        <v>16</v>
      </c>
      <c r="V59" s="80">
        <v>6</v>
      </c>
      <c r="W59" s="62"/>
      <c r="X59" s="80">
        <v>20</v>
      </c>
      <c r="Y59" s="80">
        <v>6</v>
      </c>
      <c r="Z59" s="80">
        <v>14</v>
      </c>
      <c r="AA59" s="60" t="s">
        <v>90</v>
      </c>
      <c r="AB59" s="62"/>
      <c r="AC59" s="80">
        <v>20</v>
      </c>
      <c r="AD59" s="80">
        <v>5</v>
      </c>
      <c r="AE59" s="80">
        <v>15</v>
      </c>
      <c r="AF59" s="62"/>
      <c r="AG59" s="80">
        <v>18</v>
      </c>
      <c r="AH59" s="80">
        <v>10</v>
      </c>
      <c r="AI59" s="80">
        <v>8</v>
      </c>
      <c r="AJ59" s="62"/>
      <c r="AK59" s="80">
        <v>24</v>
      </c>
      <c r="AL59" s="80">
        <v>11</v>
      </c>
      <c r="AM59" s="80">
        <v>13</v>
      </c>
      <c r="AN59" s="60" t="s">
        <v>90</v>
      </c>
      <c r="AO59" s="80">
        <v>24</v>
      </c>
      <c r="AP59" s="80">
        <v>14</v>
      </c>
      <c r="AQ59" s="80">
        <v>10</v>
      </c>
      <c r="AR59" s="62"/>
      <c r="AS59" s="80">
        <v>27</v>
      </c>
      <c r="AT59" s="80">
        <v>9</v>
      </c>
      <c r="AU59" s="80">
        <v>18</v>
      </c>
      <c r="AV59" s="62"/>
      <c r="AW59" s="80">
        <v>21</v>
      </c>
      <c r="AX59" s="80">
        <v>13</v>
      </c>
      <c r="AY59" s="80">
        <v>8</v>
      </c>
    </row>
    <row r="60" spans="1:51" ht="15" customHeight="1">
      <c r="A60" s="60" t="s">
        <v>91</v>
      </c>
      <c r="B60" s="60"/>
      <c r="C60" s="108">
        <v>59</v>
      </c>
      <c r="D60" s="108">
        <v>32</v>
      </c>
      <c r="E60" s="108">
        <v>27</v>
      </c>
      <c r="F60" s="95"/>
      <c r="G60" s="108">
        <v>39</v>
      </c>
      <c r="H60" s="108">
        <v>26</v>
      </c>
      <c r="I60" s="108">
        <v>13</v>
      </c>
      <c r="J60" s="95"/>
      <c r="K60" s="108">
        <v>45</v>
      </c>
      <c r="L60" s="108">
        <v>16</v>
      </c>
      <c r="M60" s="108">
        <v>29</v>
      </c>
      <c r="N60" s="60" t="s">
        <v>91</v>
      </c>
      <c r="O60" s="62"/>
      <c r="P60" s="80">
        <v>40</v>
      </c>
      <c r="Q60" s="80">
        <v>21</v>
      </c>
      <c r="R60" s="80">
        <v>19</v>
      </c>
      <c r="S60" s="62"/>
      <c r="T60" s="80">
        <v>49</v>
      </c>
      <c r="U60" s="80">
        <v>28</v>
      </c>
      <c r="V60" s="80">
        <v>21</v>
      </c>
      <c r="W60" s="62"/>
      <c r="X60" s="80">
        <v>40</v>
      </c>
      <c r="Y60" s="80">
        <v>15</v>
      </c>
      <c r="Z60" s="80">
        <v>25</v>
      </c>
      <c r="AA60" s="60" t="s">
        <v>91</v>
      </c>
      <c r="AB60" s="62"/>
      <c r="AC60" s="80">
        <v>42</v>
      </c>
      <c r="AD60" s="80">
        <v>22</v>
      </c>
      <c r="AE60" s="80">
        <v>20</v>
      </c>
      <c r="AF60" s="62"/>
      <c r="AG60" s="80">
        <v>28</v>
      </c>
      <c r="AH60" s="80">
        <v>14</v>
      </c>
      <c r="AI60" s="80">
        <v>14</v>
      </c>
      <c r="AJ60" s="62"/>
      <c r="AK60" s="80">
        <v>36</v>
      </c>
      <c r="AL60" s="80">
        <v>16</v>
      </c>
      <c r="AM60" s="80">
        <v>20</v>
      </c>
      <c r="AN60" s="60" t="s">
        <v>91</v>
      </c>
      <c r="AO60" s="80">
        <v>40</v>
      </c>
      <c r="AP60" s="80">
        <v>17</v>
      </c>
      <c r="AQ60" s="80">
        <v>23</v>
      </c>
      <c r="AR60" s="62"/>
      <c r="AS60" s="80">
        <v>56</v>
      </c>
      <c r="AT60" s="80">
        <v>26</v>
      </c>
      <c r="AU60" s="80">
        <v>30</v>
      </c>
      <c r="AV60" s="62"/>
      <c r="AW60" s="80">
        <v>38</v>
      </c>
      <c r="AX60" s="80">
        <v>22</v>
      </c>
      <c r="AY60" s="80">
        <v>16</v>
      </c>
    </row>
    <row r="61" spans="1:51" ht="15" customHeight="1">
      <c r="A61" s="60" t="s">
        <v>92</v>
      </c>
      <c r="B61" s="60"/>
      <c r="C61" s="108">
        <v>582</v>
      </c>
      <c r="D61" s="108">
        <v>314</v>
      </c>
      <c r="E61" s="108">
        <v>268</v>
      </c>
      <c r="F61" s="95"/>
      <c r="G61" s="108">
        <v>508</v>
      </c>
      <c r="H61" s="108">
        <v>254</v>
      </c>
      <c r="I61" s="108">
        <v>254</v>
      </c>
      <c r="J61" s="95"/>
      <c r="K61" s="108">
        <v>476</v>
      </c>
      <c r="L61" s="108">
        <v>244</v>
      </c>
      <c r="M61" s="108">
        <v>232</v>
      </c>
      <c r="N61" s="60" t="s">
        <v>92</v>
      </c>
      <c r="O61" s="62"/>
      <c r="P61" s="80">
        <v>605</v>
      </c>
      <c r="Q61" s="80">
        <v>306</v>
      </c>
      <c r="R61" s="80">
        <v>299</v>
      </c>
      <c r="S61" s="62"/>
      <c r="T61" s="80">
        <v>496</v>
      </c>
      <c r="U61" s="80">
        <v>269</v>
      </c>
      <c r="V61" s="80">
        <v>227</v>
      </c>
      <c r="W61" s="62"/>
      <c r="X61" s="80">
        <v>467</v>
      </c>
      <c r="Y61" s="80">
        <v>230</v>
      </c>
      <c r="Z61" s="80">
        <v>237</v>
      </c>
      <c r="AA61" s="60" t="s">
        <v>92</v>
      </c>
      <c r="AB61" s="62"/>
      <c r="AC61" s="80">
        <v>514</v>
      </c>
      <c r="AD61" s="80">
        <v>243</v>
      </c>
      <c r="AE61" s="80">
        <v>271</v>
      </c>
      <c r="AF61" s="62"/>
      <c r="AG61" s="80">
        <v>531</v>
      </c>
      <c r="AH61" s="80">
        <v>263</v>
      </c>
      <c r="AI61" s="80">
        <v>268</v>
      </c>
      <c r="AJ61" s="62"/>
      <c r="AK61" s="80">
        <v>506</v>
      </c>
      <c r="AL61" s="80">
        <v>255</v>
      </c>
      <c r="AM61" s="80">
        <v>251</v>
      </c>
      <c r="AN61" s="60" t="s">
        <v>92</v>
      </c>
      <c r="AO61" s="80">
        <v>491</v>
      </c>
      <c r="AP61" s="80">
        <v>263</v>
      </c>
      <c r="AQ61" s="80">
        <v>228</v>
      </c>
      <c r="AR61" s="62"/>
      <c r="AS61" s="80">
        <v>501</v>
      </c>
      <c r="AT61" s="80">
        <v>256</v>
      </c>
      <c r="AU61" s="80">
        <v>245</v>
      </c>
      <c r="AV61" s="62"/>
      <c r="AW61" s="80">
        <v>431</v>
      </c>
      <c r="AX61" s="80">
        <v>213</v>
      </c>
      <c r="AY61" s="80">
        <v>218</v>
      </c>
    </row>
    <row r="62" spans="1:51" ht="15" customHeight="1">
      <c r="A62" s="60" t="s">
        <v>93</v>
      </c>
      <c r="B62" s="60"/>
      <c r="C62" s="108">
        <v>279</v>
      </c>
      <c r="D62" s="108">
        <v>140</v>
      </c>
      <c r="E62" s="108">
        <v>139</v>
      </c>
      <c r="F62" s="95"/>
      <c r="G62" s="108">
        <v>233</v>
      </c>
      <c r="H62" s="108">
        <v>127</v>
      </c>
      <c r="I62" s="108">
        <v>106</v>
      </c>
      <c r="J62" s="95"/>
      <c r="K62" s="108">
        <v>214</v>
      </c>
      <c r="L62" s="108">
        <v>98</v>
      </c>
      <c r="M62" s="108">
        <v>116</v>
      </c>
      <c r="N62" s="60" t="s">
        <v>93</v>
      </c>
      <c r="O62" s="62"/>
      <c r="P62" s="80">
        <v>240</v>
      </c>
      <c r="Q62" s="80">
        <v>114</v>
      </c>
      <c r="R62" s="80">
        <v>126</v>
      </c>
      <c r="S62" s="62"/>
      <c r="T62" s="80">
        <v>225</v>
      </c>
      <c r="U62" s="80">
        <v>120</v>
      </c>
      <c r="V62" s="80">
        <v>105</v>
      </c>
      <c r="W62" s="62"/>
      <c r="X62" s="80">
        <v>230</v>
      </c>
      <c r="Y62" s="80">
        <v>108</v>
      </c>
      <c r="Z62" s="80">
        <v>122</v>
      </c>
      <c r="AA62" s="60" t="s">
        <v>93</v>
      </c>
      <c r="AB62" s="62"/>
      <c r="AC62" s="80">
        <v>229</v>
      </c>
      <c r="AD62" s="80">
        <v>111</v>
      </c>
      <c r="AE62" s="80">
        <v>118</v>
      </c>
      <c r="AF62" s="62"/>
      <c r="AG62" s="80">
        <v>231</v>
      </c>
      <c r="AH62" s="80">
        <v>119</v>
      </c>
      <c r="AI62" s="80">
        <v>112</v>
      </c>
      <c r="AJ62" s="62"/>
      <c r="AK62" s="80">
        <v>217</v>
      </c>
      <c r="AL62" s="80">
        <v>113</v>
      </c>
      <c r="AM62" s="80">
        <v>104</v>
      </c>
      <c r="AN62" s="60" t="s">
        <v>93</v>
      </c>
      <c r="AO62" s="80">
        <v>217</v>
      </c>
      <c r="AP62" s="80">
        <v>111</v>
      </c>
      <c r="AQ62" s="80">
        <v>106</v>
      </c>
      <c r="AR62" s="62"/>
      <c r="AS62" s="80">
        <v>234</v>
      </c>
      <c r="AT62" s="80">
        <v>124</v>
      </c>
      <c r="AU62" s="80">
        <v>110</v>
      </c>
      <c r="AV62" s="62"/>
      <c r="AW62" s="80">
        <v>133</v>
      </c>
      <c r="AX62" s="80">
        <v>66</v>
      </c>
      <c r="AY62" s="80">
        <v>67</v>
      </c>
    </row>
    <row r="63" spans="1:51" ht="15" customHeight="1">
      <c r="A63" s="60" t="s">
        <v>94</v>
      </c>
      <c r="B63" s="60"/>
      <c r="C63" s="108">
        <v>61</v>
      </c>
      <c r="D63" s="108">
        <v>32</v>
      </c>
      <c r="E63" s="108">
        <v>29</v>
      </c>
      <c r="F63" s="95"/>
      <c r="G63" s="108">
        <v>58</v>
      </c>
      <c r="H63" s="108">
        <v>26</v>
      </c>
      <c r="I63" s="108">
        <v>32</v>
      </c>
      <c r="J63" s="95"/>
      <c r="K63" s="108">
        <v>43</v>
      </c>
      <c r="L63" s="108">
        <v>20</v>
      </c>
      <c r="M63" s="108">
        <v>23</v>
      </c>
      <c r="N63" s="60" t="s">
        <v>94</v>
      </c>
      <c r="O63" s="62"/>
      <c r="P63" s="80">
        <v>65</v>
      </c>
      <c r="Q63" s="80">
        <v>27</v>
      </c>
      <c r="R63" s="80">
        <v>38</v>
      </c>
      <c r="S63" s="62"/>
      <c r="T63" s="80">
        <v>52</v>
      </c>
      <c r="U63" s="80">
        <v>25</v>
      </c>
      <c r="V63" s="80">
        <v>27</v>
      </c>
      <c r="W63" s="62"/>
      <c r="X63" s="80">
        <v>47</v>
      </c>
      <c r="Y63" s="80">
        <v>25</v>
      </c>
      <c r="Z63" s="80">
        <v>22</v>
      </c>
      <c r="AA63" s="60" t="s">
        <v>94</v>
      </c>
      <c r="AB63" s="62"/>
      <c r="AC63" s="80">
        <v>34</v>
      </c>
      <c r="AD63" s="80">
        <v>16</v>
      </c>
      <c r="AE63" s="80">
        <v>18</v>
      </c>
      <c r="AF63" s="62"/>
      <c r="AG63" s="80">
        <v>86</v>
      </c>
      <c r="AH63" s="80">
        <v>39</v>
      </c>
      <c r="AI63" s="80">
        <v>47</v>
      </c>
      <c r="AJ63" s="62"/>
      <c r="AK63" s="80">
        <v>59</v>
      </c>
      <c r="AL63" s="80">
        <v>25</v>
      </c>
      <c r="AM63" s="80">
        <v>34</v>
      </c>
      <c r="AN63" s="60" t="s">
        <v>94</v>
      </c>
      <c r="AO63" s="80">
        <v>35</v>
      </c>
      <c r="AP63" s="80">
        <v>17</v>
      </c>
      <c r="AQ63" s="80">
        <v>18</v>
      </c>
      <c r="AR63" s="62"/>
      <c r="AS63" s="80">
        <v>35</v>
      </c>
      <c r="AT63" s="80">
        <v>18</v>
      </c>
      <c r="AU63" s="80">
        <v>17</v>
      </c>
      <c r="AV63" s="62"/>
      <c r="AW63" s="80">
        <v>35</v>
      </c>
      <c r="AX63" s="80">
        <v>20</v>
      </c>
      <c r="AY63" s="80">
        <v>15</v>
      </c>
    </row>
    <row r="64" spans="1:51" ht="15" customHeight="1">
      <c r="A64" s="84" t="s">
        <v>95</v>
      </c>
      <c r="B64" s="84"/>
      <c r="C64" s="108">
        <v>73</v>
      </c>
      <c r="D64" s="108">
        <v>36</v>
      </c>
      <c r="E64" s="108">
        <v>37</v>
      </c>
      <c r="F64" s="95"/>
      <c r="G64" s="108">
        <v>50</v>
      </c>
      <c r="H64" s="108">
        <v>25</v>
      </c>
      <c r="I64" s="108">
        <v>25</v>
      </c>
      <c r="J64" s="95"/>
      <c r="K64" s="108">
        <v>48</v>
      </c>
      <c r="L64" s="108">
        <v>19</v>
      </c>
      <c r="M64" s="108">
        <v>29</v>
      </c>
      <c r="N64" s="84" t="s">
        <v>95</v>
      </c>
      <c r="O64" s="62"/>
      <c r="P64" s="80">
        <v>58</v>
      </c>
      <c r="Q64" s="80">
        <v>27</v>
      </c>
      <c r="R64" s="80">
        <v>31</v>
      </c>
      <c r="S64" s="62"/>
      <c r="T64" s="80">
        <v>54</v>
      </c>
      <c r="U64" s="80">
        <v>31</v>
      </c>
      <c r="V64" s="80">
        <v>23</v>
      </c>
      <c r="W64" s="62"/>
      <c r="X64" s="80">
        <v>51</v>
      </c>
      <c r="Y64" s="80">
        <v>26</v>
      </c>
      <c r="Z64" s="80">
        <v>25</v>
      </c>
      <c r="AA64" s="84" t="s">
        <v>95</v>
      </c>
      <c r="AB64" s="62"/>
      <c r="AC64" s="80">
        <v>46</v>
      </c>
      <c r="AD64" s="80">
        <v>25</v>
      </c>
      <c r="AE64" s="80">
        <v>21</v>
      </c>
      <c r="AF64" s="62"/>
      <c r="AG64" s="80">
        <v>38</v>
      </c>
      <c r="AH64" s="80">
        <v>23</v>
      </c>
      <c r="AI64" s="80">
        <v>15</v>
      </c>
      <c r="AJ64" s="62"/>
      <c r="AK64" s="80">
        <v>41</v>
      </c>
      <c r="AL64" s="80">
        <v>20</v>
      </c>
      <c r="AM64" s="80">
        <v>21</v>
      </c>
      <c r="AN64" s="84" t="s">
        <v>95</v>
      </c>
      <c r="AO64" s="80">
        <v>50</v>
      </c>
      <c r="AP64" s="80">
        <v>26</v>
      </c>
      <c r="AQ64" s="80">
        <v>24</v>
      </c>
      <c r="AR64" s="62"/>
      <c r="AS64" s="80">
        <v>55</v>
      </c>
      <c r="AT64" s="80">
        <v>27</v>
      </c>
      <c r="AU64" s="80">
        <v>28</v>
      </c>
      <c r="AV64" s="62"/>
      <c r="AW64" s="80">
        <v>43</v>
      </c>
      <c r="AX64" s="80">
        <v>22</v>
      </c>
      <c r="AY64" s="80">
        <v>21</v>
      </c>
    </row>
    <row r="65" spans="1:51" ht="15" customHeight="1">
      <c r="A65" s="84" t="s">
        <v>96</v>
      </c>
      <c r="B65" s="84"/>
      <c r="C65" s="108">
        <v>72</v>
      </c>
      <c r="D65" s="108">
        <v>42</v>
      </c>
      <c r="E65" s="108">
        <v>30</v>
      </c>
      <c r="F65" s="95"/>
      <c r="G65" s="108">
        <v>71</v>
      </c>
      <c r="H65" s="108">
        <v>37</v>
      </c>
      <c r="I65" s="108">
        <v>34</v>
      </c>
      <c r="J65" s="95"/>
      <c r="K65" s="108">
        <v>79</v>
      </c>
      <c r="L65" s="108">
        <v>42</v>
      </c>
      <c r="M65" s="108">
        <v>37</v>
      </c>
      <c r="N65" s="84" t="s">
        <v>96</v>
      </c>
      <c r="O65" s="62"/>
      <c r="P65" s="80">
        <v>79</v>
      </c>
      <c r="Q65" s="80">
        <v>39</v>
      </c>
      <c r="R65" s="80">
        <v>40</v>
      </c>
      <c r="S65" s="62"/>
      <c r="T65" s="80">
        <v>65</v>
      </c>
      <c r="U65" s="80">
        <v>30</v>
      </c>
      <c r="V65" s="80">
        <v>35</v>
      </c>
      <c r="W65" s="62"/>
      <c r="X65" s="80">
        <v>82</v>
      </c>
      <c r="Y65" s="80">
        <v>46</v>
      </c>
      <c r="Z65" s="80">
        <v>36</v>
      </c>
      <c r="AA65" s="84" t="s">
        <v>96</v>
      </c>
      <c r="AB65" s="62"/>
      <c r="AC65" s="80">
        <v>77</v>
      </c>
      <c r="AD65" s="80">
        <v>35</v>
      </c>
      <c r="AE65" s="80">
        <v>42</v>
      </c>
      <c r="AF65" s="62"/>
      <c r="AG65" s="80">
        <v>93</v>
      </c>
      <c r="AH65" s="80">
        <v>48</v>
      </c>
      <c r="AI65" s="80">
        <v>45</v>
      </c>
      <c r="AJ65" s="62"/>
      <c r="AK65" s="80">
        <v>75</v>
      </c>
      <c r="AL65" s="80">
        <v>35</v>
      </c>
      <c r="AM65" s="80">
        <v>40</v>
      </c>
      <c r="AN65" s="84" t="s">
        <v>96</v>
      </c>
      <c r="AO65" s="80">
        <v>62</v>
      </c>
      <c r="AP65" s="80">
        <v>29</v>
      </c>
      <c r="AQ65" s="80">
        <v>33</v>
      </c>
      <c r="AR65" s="62"/>
      <c r="AS65" s="80">
        <v>94</v>
      </c>
      <c r="AT65" s="80">
        <v>47</v>
      </c>
      <c r="AU65" s="80">
        <v>47</v>
      </c>
      <c r="AV65" s="62"/>
      <c r="AW65" s="80">
        <v>78</v>
      </c>
      <c r="AX65" s="80">
        <v>44</v>
      </c>
      <c r="AY65" s="80">
        <v>34</v>
      </c>
    </row>
    <row r="66" spans="1:51" ht="15" customHeight="1">
      <c r="A66" s="84" t="s">
        <v>97</v>
      </c>
      <c r="B66" s="84"/>
      <c r="C66" s="108">
        <v>366</v>
      </c>
      <c r="D66" s="108">
        <v>193</v>
      </c>
      <c r="E66" s="108">
        <v>173</v>
      </c>
      <c r="F66" s="95"/>
      <c r="G66" s="108">
        <v>303</v>
      </c>
      <c r="H66" s="108">
        <v>168</v>
      </c>
      <c r="I66" s="108">
        <v>135</v>
      </c>
      <c r="J66" s="95"/>
      <c r="K66" s="108">
        <v>300</v>
      </c>
      <c r="L66" s="108">
        <v>155</v>
      </c>
      <c r="M66" s="108">
        <v>145</v>
      </c>
      <c r="N66" s="84" t="s">
        <v>97</v>
      </c>
      <c r="O66" s="62"/>
      <c r="P66" s="80">
        <v>367</v>
      </c>
      <c r="Q66" s="80">
        <v>197</v>
      </c>
      <c r="R66" s="80">
        <v>170</v>
      </c>
      <c r="S66" s="62"/>
      <c r="T66" s="80">
        <v>325</v>
      </c>
      <c r="U66" s="80">
        <v>175</v>
      </c>
      <c r="V66" s="80">
        <v>150</v>
      </c>
      <c r="W66" s="62"/>
      <c r="X66" s="80">
        <v>309</v>
      </c>
      <c r="Y66" s="80">
        <v>161</v>
      </c>
      <c r="Z66" s="80">
        <v>148</v>
      </c>
      <c r="AA66" s="84" t="s">
        <v>97</v>
      </c>
      <c r="AB66" s="62"/>
      <c r="AC66" s="80">
        <v>265</v>
      </c>
      <c r="AD66" s="80">
        <v>122</v>
      </c>
      <c r="AE66" s="80">
        <v>143</v>
      </c>
      <c r="AF66" s="62"/>
      <c r="AG66" s="80">
        <v>318</v>
      </c>
      <c r="AH66" s="80">
        <v>157</v>
      </c>
      <c r="AI66" s="80">
        <v>161</v>
      </c>
      <c r="AJ66" s="62"/>
      <c r="AK66" s="80">
        <v>314</v>
      </c>
      <c r="AL66" s="80">
        <v>170</v>
      </c>
      <c r="AM66" s="80">
        <v>144</v>
      </c>
      <c r="AN66" s="84" t="s">
        <v>97</v>
      </c>
      <c r="AO66" s="80">
        <v>355</v>
      </c>
      <c r="AP66" s="80">
        <v>171</v>
      </c>
      <c r="AQ66" s="80">
        <v>184</v>
      </c>
      <c r="AR66" s="62"/>
      <c r="AS66" s="80">
        <v>334</v>
      </c>
      <c r="AT66" s="80">
        <v>150</v>
      </c>
      <c r="AU66" s="80">
        <v>184</v>
      </c>
      <c r="AV66" s="62"/>
      <c r="AW66" s="80">
        <v>211</v>
      </c>
      <c r="AX66" s="80">
        <v>106</v>
      </c>
      <c r="AY66" s="80">
        <v>105</v>
      </c>
    </row>
    <row r="67" spans="1:51" ht="15" customHeight="1">
      <c r="A67" s="84" t="s">
        <v>98</v>
      </c>
      <c r="B67" s="84"/>
      <c r="C67" s="108">
        <v>23</v>
      </c>
      <c r="D67" s="108">
        <v>17</v>
      </c>
      <c r="E67" s="108">
        <v>6</v>
      </c>
      <c r="F67" s="95"/>
      <c r="G67" s="108">
        <v>16</v>
      </c>
      <c r="H67" s="108">
        <v>8</v>
      </c>
      <c r="I67" s="108">
        <v>8</v>
      </c>
      <c r="J67" s="95"/>
      <c r="K67" s="108">
        <v>22</v>
      </c>
      <c r="L67" s="108">
        <v>13</v>
      </c>
      <c r="M67" s="108">
        <v>9</v>
      </c>
      <c r="N67" s="84" t="s">
        <v>98</v>
      </c>
      <c r="O67" s="62"/>
      <c r="P67" s="80">
        <v>24</v>
      </c>
      <c r="Q67" s="80">
        <v>10</v>
      </c>
      <c r="R67" s="80">
        <v>14</v>
      </c>
      <c r="S67" s="62"/>
      <c r="T67" s="80">
        <v>10</v>
      </c>
      <c r="U67" s="80">
        <v>5</v>
      </c>
      <c r="V67" s="80">
        <v>5</v>
      </c>
      <c r="W67" s="62"/>
      <c r="X67" s="80">
        <v>22</v>
      </c>
      <c r="Y67" s="80">
        <v>15</v>
      </c>
      <c r="Z67" s="80">
        <v>7</v>
      </c>
      <c r="AA67" s="84" t="s">
        <v>98</v>
      </c>
      <c r="AB67" s="62"/>
      <c r="AC67" s="80">
        <v>16</v>
      </c>
      <c r="AD67" s="80">
        <v>10</v>
      </c>
      <c r="AE67" s="80">
        <v>6</v>
      </c>
      <c r="AF67" s="62"/>
      <c r="AG67" s="80">
        <v>16</v>
      </c>
      <c r="AH67" s="80">
        <v>11</v>
      </c>
      <c r="AI67" s="80">
        <v>5</v>
      </c>
      <c r="AJ67" s="62"/>
      <c r="AK67" s="80">
        <v>15</v>
      </c>
      <c r="AL67" s="80">
        <v>7</v>
      </c>
      <c r="AM67" s="80">
        <v>8</v>
      </c>
      <c r="AN67" s="84" t="s">
        <v>98</v>
      </c>
      <c r="AO67" s="80">
        <v>25</v>
      </c>
      <c r="AP67" s="80">
        <v>9</v>
      </c>
      <c r="AQ67" s="80">
        <v>16</v>
      </c>
      <c r="AR67" s="62"/>
      <c r="AS67" s="80">
        <v>21</v>
      </c>
      <c r="AT67" s="80">
        <v>7</v>
      </c>
      <c r="AU67" s="80">
        <v>14</v>
      </c>
      <c r="AV67" s="62"/>
      <c r="AW67" s="80">
        <v>7</v>
      </c>
      <c r="AX67" s="80">
        <v>4</v>
      </c>
      <c r="AY67" s="80">
        <v>3</v>
      </c>
    </row>
    <row r="68" spans="1:51" ht="15" customHeight="1">
      <c r="A68" s="84" t="s">
        <v>99</v>
      </c>
      <c r="B68" s="84"/>
      <c r="C68" s="108">
        <v>68</v>
      </c>
      <c r="D68" s="108">
        <v>27</v>
      </c>
      <c r="E68" s="108">
        <v>41</v>
      </c>
      <c r="F68" s="95"/>
      <c r="G68" s="108">
        <v>67</v>
      </c>
      <c r="H68" s="108">
        <v>28</v>
      </c>
      <c r="I68" s="108">
        <v>39</v>
      </c>
      <c r="J68" s="95"/>
      <c r="K68" s="108">
        <v>63</v>
      </c>
      <c r="L68" s="108">
        <v>28</v>
      </c>
      <c r="M68" s="108">
        <v>35</v>
      </c>
      <c r="N68" s="84" t="s">
        <v>99</v>
      </c>
      <c r="O68" s="62"/>
      <c r="P68" s="80">
        <v>95</v>
      </c>
      <c r="Q68" s="80">
        <v>55</v>
      </c>
      <c r="R68" s="80">
        <v>40</v>
      </c>
      <c r="S68" s="62"/>
      <c r="T68" s="80">
        <v>68</v>
      </c>
      <c r="U68" s="80">
        <v>24</v>
      </c>
      <c r="V68" s="80">
        <v>44</v>
      </c>
      <c r="W68" s="62"/>
      <c r="X68" s="80">
        <v>62</v>
      </c>
      <c r="Y68" s="80">
        <v>27</v>
      </c>
      <c r="Z68" s="80">
        <v>35</v>
      </c>
      <c r="AA68" s="84" t="s">
        <v>99</v>
      </c>
      <c r="AB68" s="62"/>
      <c r="AC68" s="80">
        <v>67</v>
      </c>
      <c r="AD68" s="80">
        <v>28</v>
      </c>
      <c r="AE68" s="80">
        <v>39</v>
      </c>
      <c r="AF68" s="62"/>
      <c r="AG68" s="80">
        <v>82</v>
      </c>
      <c r="AH68" s="80">
        <v>43</v>
      </c>
      <c r="AI68" s="80">
        <v>39</v>
      </c>
      <c r="AJ68" s="62"/>
      <c r="AK68" s="80">
        <v>66</v>
      </c>
      <c r="AL68" s="80">
        <v>41</v>
      </c>
      <c r="AM68" s="80">
        <v>25</v>
      </c>
      <c r="AN68" s="84" t="s">
        <v>99</v>
      </c>
      <c r="AO68" s="80">
        <v>51</v>
      </c>
      <c r="AP68" s="80">
        <v>29</v>
      </c>
      <c r="AQ68" s="80">
        <v>22</v>
      </c>
      <c r="AR68" s="62"/>
      <c r="AS68" s="80">
        <v>62</v>
      </c>
      <c r="AT68" s="80">
        <v>30</v>
      </c>
      <c r="AU68" s="80">
        <v>32</v>
      </c>
      <c r="AV68" s="62"/>
      <c r="AW68" s="80">
        <v>54</v>
      </c>
      <c r="AX68" s="80">
        <v>26</v>
      </c>
      <c r="AY68" s="80">
        <v>28</v>
      </c>
    </row>
    <row r="69" spans="1:51" ht="15" customHeight="1">
      <c r="A69" s="84" t="s">
        <v>100</v>
      </c>
      <c r="B69" s="84"/>
      <c r="C69" s="108">
        <v>1575</v>
      </c>
      <c r="D69" s="108">
        <v>800</v>
      </c>
      <c r="E69" s="108">
        <v>775</v>
      </c>
      <c r="F69" s="95"/>
      <c r="G69" s="108">
        <v>1373</v>
      </c>
      <c r="H69" s="108">
        <v>703</v>
      </c>
      <c r="I69" s="108">
        <v>670</v>
      </c>
      <c r="J69" s="95"/>
      <c r="K69" s="108">
        <v>1217</v>
      </c>
      <c r="L69" s="108">
        <v>643</v>
      </c>
      <c r="M69" s="108">
        <v>574</v>
      </c>
      <c r="N69" s="84" t="s">
        <v>100</v>
      </c>
      <c r="O69" s="62"/>
      <c r="P69" s="80">
        <v>1476</v>
      </c>
      <c r="Q69" s="80">
        <v>728</v>
      </c>
      <c r="R69" s="80">
        <v>748</v>
      </c>
      <c r="S69" s="62"/>
      <c r="T69" s="80">
        <v>1258</v>
      </c>
      <c r="U69" s="80">
        <v>627</v>
      </c>
      <c r="V69" s="80">
        <v>631</v>
      </c>
      <c r="W69" s="62"/>
      <c r="X69" s="80">
        <v>1244</v>
      </c>
      <c r="Y69" s="80">
        <v>619</v>
      </c>
      <c r="Z69" s="80">
        <v>625</v>
      </c>
      <c r="AA69" s="84" t="s">
        <v>100</v>
      </c>
      <c r="AB69" s="62"/>
      <c r="AC69" s="80">
        <v>1312</v>
      </c>
      <c r="AD69" s="80">
        <v>664</v>
      </c>
      <c r="AE69" s="80">
        <v>648</v>
      </c>
      <c r="AF69" s="62"/>
      <c r="AG69" s="80">
        <v>1462</v>
      </c>
      <c r="AH69" s="80">
        <v>744</v>
      </c>
      <c r="AI69" s="80">
        <v>718</v>
      </c>
      <c r="AJ69" s="62"/>
      <c r="AK69" s="80">
        <v>1311</v>
      </c>
      <c r="AL69" s="80">
        <v>673</v>
      </c>
      <c r="AM69" s="80">
        <v>638</v>
      </c>
      <c r="AN69" s="84" t="s">
        <v>100</v>
      </c>
      <c r="AO69" s="80">
        <v>1453</v>
      </c>
      <c r="AP69" s="80">
        <v>770</v>
      </c>
      <c r="AQ69" s="80">
        <v>683</v>
      </c>
      <c r="AR69" s="62"/>
      <c r="AS69" s="80">
        <v>1445</v>
      </c>
      <c r="AT69" s="80">
        <v>750</v>
      </c>
      <c r="AU69" s="80">
        <v>695</v>
      </c>
      <c r="AV69" s="62"/>
      <c r="AW69" s="80">
        <v>1011</v>
      </c>
      <c r="AX69" s="80">
        <v>510</v>
      </c>
      <c r="AY69" s="80">
        <v>501</v>
      </c>
    </row>
    <row r="70" spans="1:51" ht="15" customHeight="1">
      <c r="A70" s="84" t="s">
        <v>101</v>
      </c>
      <c r="B70" s="84"/>
      <c r="C70" s="108">
        <v>53</v>
      </c>
      <c r="D70" s="108">
        <v>30</v>
      </c>
      <c r="E70" s="108">
        <v>23</v>
      </c>
      <c r="F70" s="95"/>
      <c r="G70" s="108">
        <v>47</v>
      </c>
      <c r="H70" s="108">
        <v>24</v>
      </c>
      <c r="I70" s="108">
        <v>23</v>
      </c>
      <c r="J70" s="95"/>
      <c r="K70" s="108">
        <v>39</v>
      </c>
      <c r="L70" s="108">
        <v>18</v>
      </c>
      <c r="M70" s="108">
        <v>21</v>
      </c>
      <c r="N70" s="84" t="s">
        <v>101</v>
      </c>
      <c r="O70" s="62"/>
      <c r="P70" s="80">
        <v>50</v>
      </c>
      <c r="Q70" s="80">
        <v>27</v>
      </c>
      <c r="R70" s="80">
        <v>23</v>
      </c>
      <c r="S70" s="62"/>
      <c r="T70" s="80">
        <v>26</v>
      </c>
      <c r="U70" s="80">
        <v>19</v>
      </c>
      <c r="V70" s="80">
        <v>7</v>
      </c>
      <c r="W70" s="62"/>
      <c r="X70" s="80">
        <v>48</v>
      </c>
      <c r="Y70" s="80">
        <v>29</v>
      </c>
      <c r="Z70" s="80">
        <v>19</v>
      </c>
      <c r="AA70" s="84" t="s">
        <v>101</v>
      </c>
      <c r="AB70" s="62"/>
      <c r="AC70" s="80">
        <v>30</v>
      </c>
      <c r="AD70" s="80">
        <v>13</v>
      </c>
      <c r="AE70" s="80">
        <v>17</v>
      </c>
      <c r="AF70" s="62"/>
      <c r="AG70" s="80">
        <v>36</v>
      </c>
      <c r="AH70" s="80">
        <v>23</v>
      </c>
      <c r="AI70" s="80">
        <v>13</v>
      </c>
      <c r="AJ70" s="62"/>
      <c r="AK70" s="80">
        <v>28</v>
      </c>
      <c r="AL70" s="80">
        <v>16</v>
      </c>
      <c r="AM70" s="80">
        <v>12</v>
      </c>
      <c r="AN70" s="84" t="s">
        <v>101</v>
      </c>
      <c r="AO70" s="80">
        <v>43</v>
      </c>
      <c r="AP70" s="80">
        <v>23</v>
      </c>
      <c r="AQ70" s="80">
        <v>20</v>
      </c>
      <c r="AR70" s="62"/>
      <c r="AS70" s="80">
        <v>58</v>
      </c>
      <c r="AT70" s="80">
        <v>30</v>
      </c>
      <c r="AU70" s="80">
        <v>28</v>
      </c>
      <c r="AV70" s="62"/>
      <c r="AW70" s="80">
        <v>41</v>
      </c>
      <c r="AX70" s="80">
        <v>25</v>
      </c>
      <c r="AY70" s="80">
        <v>16</v>
      </c>
    </row>
    <row r="71" spans="1:51" ht="15" customHeight="1">
      <c r="A71" s="84" t="s">
        <v>102</v>
      </c>
      <c r="B71" s="84"/>
      <c r="C71" s="108">
        <v>2220</v>
      </c>
      <c r="D71" s="108">
        <v>1158</v>
      </c>
      <c r="E71" s="108">
        <v>1062</v>
      </c>
      <c r="F71" s="95"/>
      <c r="G71" s="108">
        <v>2037</v>
      </c>
      <c r="H71" s="108">
        <v>1016</v>
      </c>
      <c r="I71" s="108">
        <v>1021</v>
      </c>
      <c r="J71" s="95"/>
      <c r="K71" s="108">
        <v>1792</v>
      </c>
      <c r="L71" s="108">
        <v>896</v>
      </c>
      <c r="M71" s="108">
        <v>896</v>
      </c>
      <c r="N71" s="84" t="s">
        <v>102</v>
      </c>
      <c r="O71" s="62"/>
      <c r="P71" s="80">
        <v>2159</v>
      </c>
      <c r="Q71" s="80">
        <v>1101</v>
      </c>
      <c r="R71" s="80">
        <v>1058</v>
      </c>
      <c r="S71" s="62"/>
      <c r="T71" s="80">
        <v>2086</v>
      </c>
      <c r="U71" s="80">
        <v>1066</v>
      </c>
      <c r="V71" s="80">
        <v>1020</v>
      </c>
      <c r="W71" s="62"/>
      <c r="X71" s="80">
        <v>1918</v>
      </c>
      <c r="Y71" s="80">
        <v>956</v>
      </c>
      <c r="Z71" s="80">
        <v>962</v>
      </c>
      <c r="AA71" s="84" t="s">
        <v>102</v>
      </c>
      <c r="AB71" s="62"/>
      <c r="AC71" s="80">
        <v>2027</v>
      </c>
      <c r="AD71" s="80">
        <v>1044</v>
      </c>
      <c r="AE71" s="80">
        <v>983</v>
      </c>
      <c r="AF71" s="62"/>
      <c r="AG71" s="80">
        <v>2254</v>
      </c>
      <c r="AH71" s="80">
        <v>1152</v>
      </c>
      <c r="AI71" s="80">
        <v>1102</v>
      </c>
      <c r="AJ71" s="62"/>
      <c r="AK71" s="80">
        <v>2111</v>
      </c>
      <c r="AL71" s="80">
        <v>1084</v>
      </c>
      <c r="AM71" s="80">
        <v>1027</v>
      </c>
      <c r="AN71" s="84" t="s">
        <v>102</v>
      </c>
      <c r="AO71" s="80">
        <v>2298</v>
      </c>
      <c r="AP71" s="80">
        <v>1165</v>
      </c>
      <c r="AQ71" s="80">
        <v>1133</v>
      </c>
      <c r="AR71" s="62"/>
      <c r="AS71" s="80">
        <v>2054</v>
      </c>
      <c r="AT71" s="80">
        <v>1046</v>
      </c>
      <c r="AU71" s="80">
        <v>1008</v>
      </c>
      <c r="AV71" s="62"/>
      <c r="AW71" s="80">
        <v>1853</v>
      </c>
      <c r="AX71" s="80">
        <v>952</v>
      </c>
      <c r="AY71" s="80">
        <v>901</v>
      </c>
    </row>
    <row r="72" spans="1:51" ht="15" customHeight="1">
      <c r="A72" s="100"/>
      <c r="B72" s="100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94" t="s">
        <v>103</v>
      </c>
      <c r="N72" s="100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83"/>
      <c r="Z72" s="94" t="s">
        <v>103</v>
      </c>
      <c r="AA72" s="100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83"/>
      <c r="AM72" s="94" t="s">
        <v>103</v>
      </c>
      <c r="AN72" s="100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94" t="s">
        <v>103</v>
      </c>
    </row>
    <row r="73" spans="1:51" ht="34.5" customHeight="1">
      <c r="A73" s="86">
        <v>24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>
        <v>26</v>
      </c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>
        <v>28</v>
      </c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>
        <v>30</v>
      </c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</row>
    <row r="74" spans="1:51" ht="15" customHeight="1">
      <c r="A74" s="38" t="s">
        <v>174</v>
      </c>
      <c r="B74" s="38"/>
      <c r="E74" s="76"/>
      <c r="F74" s="76"/>
      <c r="G74" s="76"/>
      <c r="H74" s="76"/>
      <c r="I74" s="76"/>
      <c r="J74" s="76"/>
      <c r="K74" s="76"/>
      <c r="L74" s="76"/>
      <c r="M74" s="41" t="s">
        <v>175</v>
      </c>
      <c r="N74" s="38" t="s">
        <v>174</v>
      </c>
      <c r="O74" s="38"/>
      <c r="R74" s="76"/>
      <c r="S74" s="76"/>
      <c r="T74" s="76"/>
      <c r="U74" s="76"/>
      <c r="V74" s="76"/>
      <c r="W74" s="76"/>
      <c r="X74" s="76"/>
      <c r="Y74" s="76"/>
      <c r="Z74" s="41" t="s">
        <v>175</v>
      </c>
      <c r="AA74" s="38" t="s">
        <v>174</v>
      </c>
      <c r="AB74" s="38"/>
      <c r="AE74" s="76"/>
      <c r="AF74" s="76"/>
      <c r="AG74" s="76"/>
      <c r="AH74" s="76"/>
      <c r="AI74" s="76"/>
      <c r="AJ74" s="76"/>
      <c r="AK74" s="76"/>
      <c r="AL74" s="76"/>
      <c r="AM74" s="41" t="s">
        <v>175</v>
      </c>
      <c r="AN74" s="38" t="s">
        <v>174</v>
      </c>
      <c r="AO74" s="38"/>
      <c r="AR74" s="76"/>
      <c r="AS74" s="76"/>
      <c r="AT74" s="76"/>
      <c r="AU74" s="76"/>
      <c r="AV74" s="76"/>
      <c r="AW74" s="76"/>
      <c r="AX74" s="76"/>
      <c r="AY74" s="41" t="s">
        <v>175</v>
      </c>
    </row>
    <row r="75" spans="1:51" ht="15" customHeight="1">
      <c r="A75" s="53" t="s">
        <v>39</v>
      </c>
      <c r="B75" s="38"/>
      <c r="E75" s="76"/>
      <c r="F75" s="76"/>
      <c r="G75" s="76"/>
      <c r="H75" s="76"/>
      <c r="I75" s="76"/>
      <c r="J75" s="76"/>
      <c r="K75" s="76"/>
      <c r="L75" s="76"/>
      <c r="M75" s="41" t="s">
        <v>169</v>
      </c>
      <c r="N75" s="53" t="s">
        <v>39</v>
      </c>
      <c r="O75" s="38"/>
      <c r="R75" s="76"/>
      <c r="S75" s="76"/>
      <c r="T75" s="76"/>
      <c r="U75" s="76"/>
      <c r="V75" s="76"/>
      <c r="W75" s="76"/>
      <c r="X75" s="76"/>
      <c r="Z75" s="41" t="s">
        <v>170</v>
      </c>
      <c r="AA75" s="53" t="s">
        <v>39</v>
      </c>
      <c r="AB75" s="38"/>
      <c r="AC75" s="76"/>
      <c r="AD75" s="76"/>
      <c r="AE75" s="76"/>
      <c r="AF75" s="76"/>
      <c r="AG75" s="76"/>
      <c r="AH75" s="76"/>
      <c r="AI75" s="76"/>
      <c r="AJ75" s="76"/>
      <c r="AK75" s="76"/>
      <c r="AM75" s="41" t="s">
        <v>171</v>
      </c>
      <c r="AN75" s="53" t="s">
        <v>39</v>
      </c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41" t="s">
        <v>172</v>
      </c>
    </row>
    <row r="76" spans="1:51" ht="15" customHeight="1">
      <c r="A76" s="38">
        <v>2005</v>
      </c>
      <c r="B76" s="38"/>
      <c r="C76" s="71"/>
      <c r="D76" s="71"/>
      <c r="E76" s="76"/>
      <c r="F76" s="76"/>
      <c r="G76" s="76"/>
      <c r="H76" s="76"/>
      <c r="I76" s="76"/>
      <c r="J76" s="76"/>
      <c r="K76" s="76"/>
      <c r="L76" s="76"/>
      <c r="M76" s="41"/>
      <c r="N76" s="38">
        <v>2005</v>
      </c>
      <c r="O76" s="38"/>
      <c r="R76" s="76"/>
      <c r="S76" s="76"/>
      <c r="T76" s="76"/>
      <c r="U76" s="76"/>
      <c r="V76" s="76"/>
      <c r="W76" s="76"/>
      <c r="X76" s="76"/>
      <c r="Z76" s="41"/>
      <c r="AA76" s="38">
        <v>2005</v>
      </c>
      <c r="AB76" s="38"/>
      <c r="AC76" s="76"/>
      <c r="AD76" s="76"/>
      <c r="AE76" s="76"/>
      <c r="AF76" s="76"/>
      <c r="AG76" s="76"/>
      <c r="AH76" s="76"/>
      <c r="AI76" s="76"/>
      <c r="AJ76" s="76"/>
      <c r="AK76" s="76"/>
      <c r="AM76" s="41"/>
      <c r="AN76" s="38">
        <v>2005</v>
      </c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41"/>
    </row>
    <row r="77" spans="1:51" ht="1.5" customHeight="1">
      <c r="A77" s="38"/>
      <c r="B77" s="38"/>
      <c r="C77" s="71"/>
      <c r="D77" s="71"/>
      <c r="E77" s="76"/>
      <c r="F77" s="76"/>
      <c r="G77" s="76"/>
      <c r="H77" s="76"/>
      <c r="I77" s="76"/>
      <c r="J77" s="76"/>
      <c r="K77" s="76"/>
      <c r="L77" s="76"/>
      <c r="M77" s="41"/>
      <c r="N77" s="38"/>
      <c r="O77" s="38"/>
      <c r="R77" s="76"/>
      <c r="S77" s="76"/>
      <c r="T77" s="76"/>
      <c r="U77" s="76"/>
      <c r="V77" s="76"/>
      <c r="W77" s="76"/>
      <c r="X77" s="76"/>
      <c r="Z77" s="41"/>
      <c r="AA77" s="38"/>
      <c r="AB77" s="38"/>
      <c r="AC77" s="76"/>
      <c r="AD77" s="76"/>
      <c r="AE77" s="76"/>
      <c r="AF77" s="76"/>
      <c r="AG77" s="76"/>
      <c r="AH77" s="76"/>
      <c r="AI77" s="76"/>
      <c r="AJ77" s="76"/>
      <c r="AK77" s="76"/>
      <c r="AM77" s="41"/>
      <c r="AN77" s="38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41"/>
    </row>
    <row r="78" spans="1:51" ht="15" customHeight="1">
      <c r="A78" s="42" t="s">
        <v>40</v>
      </c>
      <c r="B78" s="90"/>
      <c r="C78" s="44" t="s">
        <v>12</v>
      </c>
      <c r="D78" s="44"/>
      <c r="E78" s="44"/>
      <c r="F78" s="91"/>
      <c r="G78" s="44" t="s">
        <v>13</v>
      </c>
      <c r="H78" s="44"/>
      <c r="I78" s="44"/>
      <c r="J78" s="91"/>
      <c r="K78" s="44" t="s">
        <v>14</v>
      </c>
      <c r="L78" s="44"/>
      <c r="M78" s="44"/>
      <c r="N78" s="42" t="s">
        <v>40</v>
      </c>
      <c r="O78" s="90"/>
      <c r="P78" s="44" t="s">
        <v>15</v>
      </c>
      <c r="Q78" s="44"/>
      <c r="R78" s="44"/>
      <c r="S78" s="91"/>
      <c r="T78" s="44" t="s">
        <v>16</v>
      </c>
      <c r="U78" s="44"/>
      <c r="V78" s="44"/>
      <c r="W78" s="91"/>
      <c r="X78" s="44" t="s">
        <v>17</v>
      </c>
      <c r="Y78" s="44"/>
      <c r="Z78" s="44"/>
      <c r="AA78" s="42" t="s">
        <v>40</v>
      </c>
      <c r="AB78" s="90"/>
      <c r="AC78" s="44" t="s">
        <v>18</v>
      </c>
      <c r="AD78" s="44"/>
      <c r="AE78" s="44"/>
      <c r="AF78" s="91"/>
      <c r="AG78" s="44" t="s">
        <v>19</v>
      </c>
      <c r="AH78" s="44"/>
      <c r="AI78" s="44"/>
      <c r="AJ78" s="91"/>
      <c r="AK78" s="44" t="s">
        <v>20</v>
      </c>
      <c r="AL78" s="44"/>
      <c r="AM78" s="44"/>
      <c r="AN78" s="42" t="s">
        <v>40</v>
      </c>
      <c r="AO78" s="44" t="s">
        <v>21</v>
      </c>
      <c r="AP78" s="44"/>
      <c r="AQ78" s="44"/>
      <c r="AR78" s="91"/>
      <c r="AS78" s="44" t="s">
        <v>22</v>
      </c>
      <c r="AT78" s="44"/>
      <c r="AU78" s="44"/>
      <c r="AV78" s="91"/>
      <c r="AW78" s="44" t="s">
        <v>23</v>
      </c>
      <c r="AX78" s="44"/>
      <c r="AY78" s="44"/>
    </row>
    <row r="79" spans="1:51" ht="15" customHeight="1">
      <c r="A79" s="47"/>
      <c r="B79" s="92"/>
      <c r="C79" s="93" t="s">
        <v>7</v>
      </c>
      <c r="D79" s="50" t="s">
        <v>8</v>
      </c>
      <c r="E79" s="50" t="s">
        <v>9</v>
      </c>
      <c r="F79" s="50"/>
      <c r="G79" s="93" t="s">
        <v>7</v>
      </c>
      <c r="H79" s="50" t="s">
        <v>8</v>
      </c>
      <c r="I79" s="50" t="s">
        <v>9</v>
      </c>
      <c r="J79" s="50"/>
      <c r="K79" s="93" t="s">
        <v>7</v>
      </c>
      <c r="L79" s="50" t="s">
        <v>8</v>
      </c>
      <c r="M79" s="50" t="s">
        <v>9</v>
      </c>
      <c r="N79" s="47"/>
      <c r="O79" s="92"/>
      <c r="P79" s="93" t="s">
        <v>7</v>
      </c>
      <c r="Q79" s="50" t="s">
        <v>8</v>
      </c>
      <c r="R79" s="50" t="s">
        <v>9</v>
      </c>
      <c r="S79" s="50"/>
      <c r="T79" s="93" t="s">
        <v>7</v>
      </c>
      <c r="U79" s="50" t="s">
        <v>8</v>
      </c>
      <c r="V79" s="50" t="s">
        <v>9</v>
      </c>
      <c r="W79" s="50"/>
      <c r="X79" s="93" t="s">
        <v>7</v>
      </c>
      <c r="Y79" s="50" t="s">
        <v>8</v>
      </c>
      <c r="Z79" s="50" t="s">
        <v>9</v>
      </c>
      <c r="AA79" s="47"/>
      <c r="AB79" s="92"/>
      <c r="AC79" s="93" t="s">
        <v>7</v>
      </c>
      <c r="AD79" s="50" t="s">
        <v>8</v>
      </c>
      <c r="AE79" s="50" t="s">
        <v>9</v>
      </c>
      <c r="AF79" s="50"/>
      <c r="AG79" s="93" t="s">
        <v>7</v>
      </c>
      <c r="AH79" s="50" t="s">
        <v>8</v>
      </c>
      <c r="AI79" s="50" t="s">
        <v>9</v>
      </c>
      <c r="AJ79" s="50"/>
      <c r="AK79" s="93" t="s">
        <v>7</v>
      </c>
      <c r="AL79" s="50" t="s">
        <v>8</v>
      </c>
      <c r="AM79" s="50" t="s">
        <v>9</v>
      </c>
      <c r="AN79" s="47"/>
      <c r="AO79" s="93" t="s">
        <v>7</v>
      </c>
      <c r="AP79" s="50" t="s">
        <v>8</v>
      </c>
      <c r="AQ79" s="50" t="s">
        <v>9</v>
      </c>
      <c r="AR79" s="50"/>
      <c r="AS79" s="93" t="s">
        <v>7</v>
      </c>
      <c r="AT79" s="50" t="s">
        <v>8</v>
      </c>
      <c r="AU79" s="50" t="s">
        <v>9</v>
      </c>
      <c r="AV79" s="50"/>
      <c r="AW79" s="93" t="s">
        <v>7</v>
      </c>
      <c r="AX79" s="50" t="s">
        <v>8</v>
      </c>
      <c r="AY79" s="50" t="s">
        <v>9</v>
      </c>
    </row>
    <row r="80" spans="1:51" ht="1.5" customHeight="1">
      <c r="A80" s="84"/>
      <c r="B80" s="84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84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84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84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</row>
    <row r="81" spans="1:51" ht="15" customHeight="1">
      <c r="A81" s="84" t="s">
        <v>104</v>
      </c>
      <c r="B81" s="84"/>
      <c r="C81" s="108">
        <v>614</v>
      </c>
      <c r="D81" s="108">
        <v>312</v>
      </c>
      <c r="E81" s="108">
        <v>302</v>
      </c>
      <c r="F81" s="95"/>
      <c r="G81" s="108">
        <v>525</v>
      </c>
      <c r="H81" s="108">
        <v>249</v>
      </c>
      <c r="I81" s="108">
        <v>276</v>
      </c>
      <c r="J81" s="95"/>
      <c r="K81" s="108">
        <v>474</v>
      </c>
      <c r="L81" s="108">
        <v>232</v>
      </c>
      <c r="M81" s="108">
        <v>242</v>
      </c>
      <c r="N81" s="84" t="s">
        <v>104</v>
      </c>
      <c r="O81" s="62"/>
      <c r="P81" s="80">
        <v>521</v>
      </c>
      <c r="Q81" s="80">
        <v>258</v>
      </c>
      <c r="R81" s="80">
        <v>263</v>
      </c>
      <c r="S81" s="95"/>
      <c r="T81" s="80">
        <v>512</v>
      </c>
      <c r="U81" s="80">
        <v>269</v>
      </c>
      <c r="V81" s="80">
        <v>243</v>
      </c>
      <c r="W81" s="95"/>
      <c r="X81" s="80">
        <v>498</v>
      </c>
      <c r="Y81" s="80">
        <v>245</v>
      </c>
      <c r="Z81" s="80">
        <v>253</v>
      </c>
      <c r="AA81" s="84" t="s">
        <v>104</v>
      </c>
      <c r="AB81" s="62"/>
      <c r="AC81" s="80">
        <v>483</v>
      </c>
      <c r="AD81" s="80">
        <v>250</v>
      </c>
      <c r="AE81" s="80">
        <v>233</v>
      </c>
      <c r="AF81" s="95"/>
      <c r="AG81" s="80">
        <v>554</v>
      </c>
      <c r="AH81" s="80">
        <v>270</v>
      </c>
      <c r="AI81" s="80">
        <v>284</v>
      </c>
      <c r="AJ81" s="95"/>
      <c r="AK81" s="80">
        <v>611</v>
      </c>
      <c r="AL81" s="80">
        <v>306</v>
      </c>
      <c r="AM81" s="80">
        <v>305</v>
      </c>
      <c r="AN81" s="84" t="s">
        <v>104</v>
      </c>
      <c r="AO81" s="80">
        <v>536</v>
      </c>
      <c r="AP81" s="80">
        <v>280</v>
      </c>
      <c r="AQ81" s="80">
        <v>256</v>
      </c>
      <c r="AR81" s="95"/>
      <c r="AS81" s="80">
        <v>556</v>
      </c>
      <c r="AT81" s="80">
        <v>282</v>
      </c>
      <c r="AU81" s="80">
        <v>274</v>
      </c>
      <c r="AV81" s="95"/>
      <c r="AW81" s="80">
        <v>369</v>
      </c>
      <c r="AX81" s="80">
        <v>183</v>
      </c>
      <c r="AY81" s="80">
        <v>186</v>
      </c>
    </row>
    <row r="82" spans="1:51" ht="15" customHeight="1">
      <c r="A82" s="84" t="s">
        <v>105</v>
      </c>
      <c r="B82" s="84"/>
      <c r="C82" s="108">
        <v>19</v>
      </c>
      <c r="D82" s="108">
        <v>8</v>
      </c>
      <c r="E82" s="108">
        <v>11</v>
      </c>
      <c r="F82" s="95"/>
      <c r="G82" s="108">
        <v>15</v>
      </c>
      <c r="H82" s="108">
        <v>5</v>
      </c>
      <c r="I82" s="108">
        <v>10</v>
      </c>
      <c r="J82" s="95"/>
      <c r="K82" s="108">
        <v>11</v>
      </c>
      <c r="L82" s="108">
        <v>6</v>
      </c>
      <c r="M82" s="108">
        <v>5</v>
      </c>
      <c r="N82" s="84" t="s">
        <v>105</v>
      </c>
      <c r="O82" s="62"/>
      <c r="P82" s="80">
        <v>19</v>
      </c>
      <c r="Q82" s="80">
        <v>12</v>
      </c>
      <c r="R82" s="80">
        <v>7</v>
      </c>
      <c r="S82" s="95"/>
      <c r="T82" s="80">
        <v>13</v>
      </c>
      <c r="U82" s="80">
        <v>8</v>
      </c>
      <c r="V82" s="80">
        <v>5</v>
      </c>
      <c r="W82" s="95"/>
      <c r="X82" s="80">
        <v>9</v>
      </c>
      <c r="Y82" s="80">
        <v>6</v>
      </c>
      <c r="Z82" s="80">
        <v>3</v>
      </c>
      <c r="AA82" s="84" t="s">
        <v>105</v>
      </c>
      <c r="AB82" s="62"/>
      <c r="AC82" s="80">
        <v>23</v>
      </c>
      <c r="AD82" s="80">
        <v>12</v>
      </c>
      <c r="AE82" s="80">
        <v>11</v>
      </c>
      <c r="AF82" s="95"/>
      <c r="AG82" s="80">
        <v>19</v>
      </c>
      <c r="AH82" s="80">
        <v>16</v>
      </c>
      <c r="AI82" s="80">
        <v>3</v>
      </c>
      <c r="AJ82" s="95"/>
      <c r="AK82" s="80">
        <v>19</v>
      </c>
      <c r="AL82" s="80">
        <v>8</v>
      </c>
      <c r="AM82" s="80">
        <v>11</v>
      </c>
      <c r="AN82" s="84" t="s">
        <v>105</v>
      </c>
      <c r="AO82" s="80">
        <v>20</v>
      </c>
      <c r="AP82" s="80">
        <v>8</v>
      </c>
      <c r="AQ82" s="80">
        <v>12</v>
      </c>
      <c r="AR82" s="95"/>
      <c r="AS82" s="80">
        <v>22</v>
      </c>
      <c r="AT82" s="80">
        <v>9</v>
      </c>
      <c r="AU82" s="80">
        <v>13</v>
      </c>
      <c r="AV82" s="95"/>
      <c r="AW82" s="80">
        <v>15</v>
      </c>
      <c r="AX82" s="80">
        <v>4</v>
      </c>
      <c r="AY82" s="80">
        <v>11</v>
      </c>
    </row>
    <row r="83" spans="1:51" ht="15" customHeight="1">
      <c r="A83" s="84" t="s">
        <v>106</v>
      </c>
      <c r="B83" s="84"/>
      <c r="C83" s="108">
        <v>124</v>
      </c>
      <c r="D83" s="108">
        <v>66</v>
      </c>
      <c r="E83" s="108">
        <v>58</v>
      </c>
      <c r="F83" s="95"/>
      <c r="G83" s="108">
        <v>85</v>
      </c>
      <c r="H83" s="108">
        <v>49</v>
      </c>
      <c r="I83" s="108">
        <v>36</v>
      </c>
      <c r="J83" s="95"/>
      <c r="K83" s="108">
        <v>91</v>
      </c>
      <c r="L83" s="108">
        <v>41</v>
      </c>
      <c r="M83" s="108">
        <v>50</v>
      </c>
      <c r="N83" s="84" t="s">
        <v>106</v>
      </c>
      <c r="O83" s="62"/>
      <c r="P83" s="80">
        <v>99</v>
      </c>
      <c r="Q83" s="80">
        <v>41</v>
      </c>
      <c r="R83" s="80">
        <v>58</v>
      </c>
      <c r="S83" s="95"/>
      <c r="T83" s="80">
        <v>107</v>
      </c>
      <c r="U83" s="80">
        <v>45</v>
      </c>
      <c r="V83" s="80">
        <v>62</v>
      </c>
      <c r="W83" s="95"/>
      <c r="X83" s="80">
        <v>83</v>
      </c>
      <c r="Y83" s="80">
        <v>46</v>
      </c>
      <c r="Z83" s="80">
        <v>37</v>
      </c>
      <c r="AA83" s="84" t="s">
        <v>106</v>
      </c>
      <c r="AB83" s="62"/>
      <c r="AC83" s="80">
        <v>107</v>
      </c>
      <c r="AD83" s="80">
        <v>54</v>
      </c>
      <c r="AE83" s="80">
        <v>53</v>
      </c>
      <c r="AF83" s="95"/>
      <c r="AG83" s="80">
        <v>118</v>
      </c>
      <c r="AH83" s="80">
        <v>61</v>
      </c>
      <c r="AI83" s="80">
        <v>57</v>
      </c>
      <c r="AJ83" s="95"/>
      <c r="AK83" s="80">
        <v>102</v>
      </c>
      <c r="AL83" s="80">
        <v>59</v>
      </c>
      <c r="AM83" s="80">
        <v>43</v>
      </c>
      <c r="AN83" s="84" t="s">
        <v>106</v>
      </c>
      <c r="AO83" s="80">
        <v>116</v>
      </c>
      <c r="AP83" s="80">
        <v>67</v>
      </c>
      <c r="AQ83" s="80">
        <v>49</v>
      </c>
      <c r="AR83" s="95"/>
      <c r="AS83" s="80">
        <v>112</v>
      </c>
      <c r="AT83" s="80">
        <v>60</v>
      </c>
      <c r="AU83" s="80">
        <v>52</v>
      </c>
      <c r="AV83" s="95"/>
      <c r="AW83" s="80">
        <v>90</v>
      </c>
      <c r="AX83" s="80">
        <v>45</v>
      </c>
      <c r="AY83" s="80">
        <v>45</v>
      </c>
    </row>
    <row r="84" spans="1:51" ht="15" customHeight="1">
      <c r="A84" s="84" t="s">
        <v>107</v>
      </c>
      <c r="B84" s="84"/>
      <c r="C84" s="108">
        <v>52</v>
      </c>
      <c r="D84" s="108">
        <v>25</v>
      </c>
      <c r="E84" s="108">
        <v>27</v>
      </c>
      <c r="F84" s="95"/>
      <c r="G84" s="108">
        <v>41</v>
      </c>
      <c r="H84" s="108">
        <v>19</v>
      </c>
      <c r="I84" s="108">
        <v>22</v>
      </c>
      <c r="J84" s="95"/>
      <c r="K84" s="108">
        <v>47</v>
      </c>
      <c r="L84" s="108">
        <v>24</v>
      </c>
      <c r="M84" s="108">
        <v>23</v>
      </c>
      <c r="N84" s="84" t="s">
        <v>107</v>
      </c>
      <c r="O84" s="62"/>
      <c r="P84" s="80">
        <v>58</v>
      </c>
      <c r="Q84" s="80">
        <v>32</v>
      </c>
      <c r="R84" s="80">
        <v>26</v>
      </c>
      <c r="S84" s="95"/>
      <c r="T84" s="80">
        <v>39</v>
      </c>
      <c r="U84" s="80">
        <v>17</v>
      </c>
      <c r="V84" s="80">
        <v>22</v>
      </c>
      <c r="W84" s="95"/>
      <c r="X84" s="80">
        <v>35</v>
      </c>
      <c r="Y84" s="80">
        <v>20</v>
      </c>
      <c r="Z84" s="80">
        <v>15</v>
      </c>
      <c r="AA84" s="84" t="s">
        <v>107</v>
      </c>
      <c r="AB84" s="62"/>
      <c r="AC84" s="80">
        <v>46</v>
      </c>
      <c r="AD84" s="80">
        <v>24</v>
      </c>
      <c r="AE84" s="80">
        <v>22</v>
      </c>
      <c r="AF84" s="95"/>
      <c r="AG84" s="80">
        <v>47</v>
      </c>
      <c r="AH84" s="80">
        <v>24</v>
      </c>
      <c r="AI84" s="80">
        <v>23</v>
      </c>
      <c r="AJ84" s="95"/>
      <c r="AK84" s="80">
        <v>39</v>
      </c>
      <c r="AL84" s="80">
        <v>21</v>
      </c>
      <c r="AM84" s="80">
        <v>18</v>
      </c>
      <c r="AN84" s="84" t="s">
        <v>107</v>
      </c>
      <c r="AO84" s="80">
        <v>38</v>
      </c>
      <c r="AP84" s="80">
        <v>24</v>
      </c>
      <c r="AQ84" s="80">
        <v>14</v>
      </c>
      <c r="AR84" s="95"/>
      <c r="AS84" s="80">
        <v>43</v>
      </c>
      <c r="AT84" s="80">
        <v>23</v>
      </c>
      <c r="AU84" s="80">
        <v>20</v>
      </c>
      <c r="AV84" s="95"/>
      <c r="AW84" s="80">
        <v>46</v>
      </c>
      <c r="AX84" s="80">
        <v>23</v>
      </c>
      <c r="AY84" s="80">
        <v>23</v>
      </c>
    </row>
    <row r="85" spans="1:51" ht="15" customHeight="1">
      <c r="A85" s="84" t="s">
        <v>108</v>
      </c>
      <c r="B85" s="84"/>
      <c r="C85" s="108">
        <v>74</v>
      </c>
      <c r="D85" s="108">
        <v>41</v>
      </c>
      <c r="E85" s="108">
        <v>33</v>
      </c>
      <c r="F85" s="95"/>
      <c r="G85" s="108">
        <v>66</v>
      </c>
      <c r="H85" s="108">
        <v>35</v>
      </c>
      <c r="I85" s="108">
        <v>31</v>
      </c>
      <c r="J85" s="95"/>
      <c r="K85" s="108">
        <v>64</v>
      </c>
      <c r="L85" s="108">
        <v>33</v>
      </c>
      <c r="M85" s="108">
        <v>31</v>
      </c>
      <c r="N85" s="84" t="s">
        <v>108</v>
      </c>
      <c r="O85" s="62"/>
      <c r="P85" s="80">
        <v>63</v>
      </c>
      <c r="Q85" s="80">
        <v>30</v>
      </c>
      <c r="R85" s="80">
        <v>33</v>
      </c>
      <c r="S85" s="95"/>
      <c r="T85" s="80">
        <v>58</v>
      </c>
      <c r="U85" s="80">
        <v>24</v>
      </c>
      <c r="V85" s="80">
        <v>34</v>
      </c>
      <c r="W85" s="95"/>
      <c r="X85" s="80">
        <v>61</v>
      </c>
      <c r="Y85" s="80">
        <v>26</v>
      </c>
      <c r="Z85" s="80">
        <v>35</v>
      </c>
      <c r="AA85" s="84" t="s">
        <v>108</v>
      </c>
      <c r="AB85" s="62"/>
      <c r="AC85" s="80">
        <v>61</v>
      </c>
      <c r="AD85" s="80">
        <v>30</v>
      </c>
      <c r="AE85" s="80">
        <v>31</v>
      </c>
      <c r="AF85" s="95"/>
      <c r="AG85" s="80">
        <v>57</v>
      </c>
      <c r="AH85" s="80">
        <v>25</v>
      </c>
      <c r="AI85" s="80">
        <v>32</v>
      </c>
      <c r="AJ85" s="95"/>
      <c r="AK85" s="80">
        <v>73</v>
      </c>
      <c r="AL85" s="80">
        <v>40</v>
      </c>
      <c r="AM85" s="80">
        <v>33</v>
      </c>
      <c r="AN85" s="84" t="s">
        <v>108</v>
      </c>
      <c r="AO85" s="80">
        <v>59</v>
      </c>
      <c r="AP85" s="80">
        <v>35</v>
      </c>
      <c r="AQ85" s="80">
        <v>24</v>
      </c>
      <c r="AR85" s="95"/>
      <c r="AS85" s="80">
        <v>55</v>
      </c>
      <c r="AT85" s="80">
        <v>37</v>
      </c>
      <c r="AU85" s="80">
        <v>18</v>
      </c>
      <c r="AV85" s="95"/>
      <c r="AW85" s="80">
        <v>44</v>
      </c>
      <c r="AX85" s="80">
        <v>21</v>
      </c>
      <c r="AY85" s="80">
        <v>23</v>
      </c>
    </row>
    <row r="86" spans="1:51" ht="15" customHeight="1">
      <c r="A86" s="84" t="s">
        <v>109</v>
      </c>
      <c r="B86" s="84"/>
      <c r="C86" s="108">
        <v>4</v>
      </c>
      <c r="D86" s="108">
        <v>2</v>
      </c>
      <c r="E86" s="108">
        <v>2</v>
      </c>
      <c r="F86" s="95"/>
      <c r="G86" s="108">
        <v>15</v>
      </c>
      <c r="H86" s="108">
        <v>5</v>
      </c>
      <c r="I86" s="108">
        <v>10</v>
      </c>
      <c r="J86" s="95"/>
      <c r="K86" s="108">
        <v>8</v>
      </c>
      <c r="L86" s="108">
        <v>4</v>
      </c>
      <c r="M86" s="108">
        <v>4</v>
      </c>
      <c r="N86" s="84" t="s">
        <v>109</v>
      </c>
      <c r="O86" s="62"/>
      <c r="P86" s="80">
        <v>10</v>
      </c>
      <c r="Q86" s="80">
        <v>8</v>
      </c>
      <c r="R86" s="80">
        <v>2</v>
      </c>
      <c r="S86" s="95"/>
      <c r="T86" s="80">
        <v>8</v>
      </c>
      <c r="U86" s="80">
        <v>5</v>
      </c>
      <c r="V86" s="80">
        <v>3</v>
      </c>
      <c r="W86" s="95"/>
      <c r="X86" s="80">
        <v>4</v>
      </c>
      <c r="Y86" s="80">
        <v>3</v>
      </c>
      <c r="Z86" s="80">
        <v>1</v>
      </c>
      <c r="AA86" s="84" t="s">
        <v>109</v>
      </c>
      <c r="AB86" s="62"/>
      <c r="AC86" s="80">
        <v>4</v>
      </c>
      <c r="AD86" s="80">
        <v>2</v>
      </c>
      <c r="AE86" s="80">
        <v>2</v>
      </c>
      <c r="AF86" s="95"/>
      <c r="AG86" s="80">
        <v>22</v>
      </c>
      <c r="AH86" s="80">
        <v>9</v>
      </c>
      <c r="AI86" s="80">
        <v>13</v>
      </c>
      <c r="AJ86" s="95"/>
      <c r="AK86" s="80">
        <v>6</v>
      </c>
      <c r="AL86" s="80">
        <v>4</v>
      </c>
      <c r="AM86" s="80">
        <v>2</v>
      </c>
      <c r="AN86" s="84" t="s">
        <v>109</v>
      </c>
      <c r="AO86" s="80">
        <v>6</v>
      </c>
      <c r="AP86" s="80">
        <v>1</v>
      </c>
      <c r="AQ86" s="80">
        <v>5</v>
      </c>
      <c r="AR86" s="95"/>
      <c r="AS86" s="80">
        <v>5</v>
      </c>
      <c r="AT86" s="80">
        <v>1</v>
      </c>
      <c r="AU86" s="80">
        <v>4</v>
      </c>
      <c r="AV86" s="95"/>
      <c r="AW86" s="80">
        <v>8</v>
      </c>
      <c r="AX86" s="80">
        <v>3</v>
      </c>
      <c r="AY86" s="80">
        <v>5</v>
      </c>
    </row>
    <row r="87" spans="1:51" ht="15" customHeight="1">
      <c r="A87" s="84" t="s">
        <v>110</v>
      </c>
      <c r="B87" s="84"/>
      <c r="C87" s="108">
        <v>182</v>
      </c>
      <c r="D87" s="108">
        <v>86</v>
      </c>
      <c r="E87" s="108">
        <v>96</v>
      </c>
      <c r="F87" s="95"/>
      <c r="G87" s="108">
        <v>157</v>
      </c>
      <c r="H87" s="108">
        <v>74</v>
      </c>
      <c r="I87" s="108">
        <v>83</v>
      </c>
      <c r="J87" s="95"/>
      <c r="K87" s="108">
        <v>134</v>
      </c>
      <c r="L87" s="108">
        <v>65</v>
      </c>
      <c r="M87" s="108">
        <v>69</v>
      </c>
      <c r="N87" s="84" t="s">
        <v>110</v>
      </c>
      <c r="O87" s="62"/>
      <c r="P87" s="80">
        <v>175</v>
      </c>
      <c r="Q87" s="80">
        <v>89</v>
      </c>
      <c r="R87" s="80">
        <v>86</v>
      </c>
      <c r="S87" s="95"/>
      <c r="T87" s="80">
        <v>154</v>
      </c>
      <c r="U87" s="80">
        <v>83</v>
      </c>
      <c r="V87" s="80">
        <v>71</v>
      </c>
      <c r="W87" s="95"/>
      <c r="X87" s="80">
        <v>139</v>
      </c>
      <c r="Y87" s="80">
        <v>61</v>
      </c>
      <c r="Z87" s="80">
        <v>78</v>
      </c>
      <c r="AA87" s="84" t="s">
        <v>110</v>
      </c>
      <c r="AB87" s="62"/>
      <c r="AC87" s="80">
        <v>155</v>
      </c>
      <c r="AD87" s="80">
        <v>81</v>
      </c>
      <c r="AE87" s="80">
        <v>74</v>
      </c>
      <c r="AF87" s="95"/>
      <c r="AG87" s="80">
        <v>161</v>
      </c>
      <c r="AH87" s="80">
        <v>79</v>
      </c>
      <c r="AI87" s="80">
        <v>82</v>
      </c>
      <c r="AJ87" s="95"/>
      <c r="AK87" s="80">
        <v>150</v>
      </c>
      <c r="AL87" s="80">
        <v>90</v>
      </c>
      <c r="AM87" s="80">
        <v>60</v>
      </c>
      <c r="AN87" s="84" t="s">
        <v>110</v>
      </c>
      <c r="AO87" s="80">
        <v>139</v>
      </c>
      <c r="AP87" s="80">
        <v>59</v>
      </c>
      <c r="AQ87" s="80">
        <v>80</v>
      </c>
      <c r="AR87" s="95"/>
      <c r="AS87" s="80">
        <v>153</v>
      </c>
      <c r="AT87" s="80">
        <v>84</v>
      </c>
      <c r="AU87" s="80">
        <v>69</v>
      </c>
      <c r="AV87" s="95"/>
      <c r="AW87" s="80">
        <v>138</v>
      </c>
      <c r="AX87" s="80">
        <v>73</v>
      </c>
      <c r="AY87" s="80">
        <v>65</v>
      </c>
    </row>
    <row r="88" spans="1:51" ht="15" customHeight="1">
      <c r="A88" s="84" t="s">
        <v>111</v>
      </c>
      <c r="B88" s="84"/>
      <c r="C88" s="108">
        <v>48</v>
      </c>
      <c r="D88" s="108">
        <v>19</v>
      </c>
      <c r="E88" s="108">
        <v>29</v>
      </c>
      <c r="F88" s="95"/>
      <c r="G88" s="108">
        <v>59</v>
      </c>
      <c r="H88" s="108">
        <v>32</v>
      </c>
      <c r="I88" s="108">
        <v>27</v>
      </c>
      <c r="J88" s="95"/>
      <c r="K88" s="108">
        <v>45</v>
      </c>
      <c r="L88" s="108">
        <v>25</v>
      </c>
      <c r="M88" s="108">
        <v>20</v>
      </c>
      <c r="N88" s="84" t="s">
        <v>111</v>
      </c>
      <c r="O88" s="62"/>
      <c r="P88" s="80">
        <v>42</v>
      </c>
      <c r="Q88" s="80">
        <v>24</v>
      </c>
      <c r="R88" s="80">
        <v>18</v>
      </c>
      <c r="S88" s="95"/>
      <c r="T88" s="80">
        <v>36</v>
      </c>
      <c r="U88" s="80">
        <v>15</v>
      </c>
      <c r="V88" s="80">
        <v>21</v>
      </c>
      <c r="W88" s="95"/>
      <c r="X88" s="80">
        <v>39</v>
      </c>
      <c r="Y88" s="80">
        <v>22</v>
      </c>
      <c r="Z88" s="80">
        <v>17</v>
      </c>
      <c r="AA88" s="84" t="s">
        <v>111</v>
      </c>
      <c r="AB88" s="62"/>
      <c r="AC88" s="80">
        <v>44</v>
      </c>
      <c r="AD88" s="80">
        <v>21</v>
      </c>
      <c r="AE88" s="80">
        <v>23</v>
      </c>
      <c r="AF88" s="95"/>
      <c r="AG88" s="80">
        <v>28</v>
      </c>
      <c r="AH88" s="80">
        <v>15</v>
      </c>
      <c r="AI88" s="80">
        <v>13</v>
      </c>
      <c r="AJ88" s="95"/>
      <c r="AK88" s="80">
        <v>37</v>
      </c>
      <c r="AL88" s="80">
        <v>15</v>
      </c>
      <c r="AM88" s="80">
        <v>22</v>
      </c>
      <c r="AN88" s="84" t="s">
        <v>111</v>
      </c>
      <c r="AO88" s="80">
        <v>40</v>
      </c>
      <c r="AP88" s="80">
        <v>22</v>
      </c>
      <c r="AQ88" s="80">
        <v>18</v>
      </c>
      <c r="AR88" s="95"/>
      <c r="AS88" s="80">
        <v>63</v>
      </c>
      <c r="AT88" s="80">
        <v>25</v>
      </c>
      <c r="AU88" s="80">
        <v>38</v>
      </c>
      <c r="AV88" s="95"/>
      <c r="AW88" s="80">
        <v>45</v>
      </c>
      <c r="AX88" s="80">
        <v>27</v>
      </c>
      <c r="AY88" s="80">
        <v>18</v>
      </c>
    </row>
    <row r="89" spans="1:51" ht="15" customHeight="1">
      <c r="A89" s="84" t="s">
        <v>112</v>
      </c>
      <c r="B89" s="84"/>
      <c r="C89" s="108">
        <v>13</v>
      </c>
      <c r="D89" s="108">
        <v>6</v>
      </c>
      <c r="E89" s="108">
        <v>7</v>
      </c>
      <c r="F89" s="95"/>
      <c r="G89" s="108">
        <v>15</v>
      </c>
      <c r="H89" s="108">
        <v>10</v>
      </c>
      <c r="I89" s="108">
        <v>5</v>
      </c>
      <c r="J89" s="95"/>
      <c r="K89" s="108">
        <v>7</v>
      </c>
      <c r="L89" s="108">
        <v>2</v>
      </c>
      <c r="M89" s="108">
        <v>5</v>
      </c>
      <c r="N89" s="84" t="s">
        <v>112</v>
      </c>
      <c r="O89" s="62"/>
      <c r="P89" s="80">
        <v>8</v>
      </c>
      <c r="Q89" s="80">
        <v>5</v>
      </c>
      <c r="R89" s="80">
        <v>3</v>
      </c>
      <c r="S89" s="95"/>
      <c r="T89" s="80">
        <v>5</v>
      </c>
      <c r="U89" s="80">
        <v>2</v>
      </c>
      <c r="V89" s="80">
        <v>3</v>
      </c>
      <c r="W89" s="95"/>
      <c r="X89" s="80">
        <v>13</v>
      </c>
      <c r="Y89" s="80">
        <v>10</v>
      </c>
      <c r="Z89" s="80">
        <v>3</v>
      </c>
      <c r="AA89" s="84" t="s">
        <v>112</v>
      </c>
      <c r="AB89" s="62"/>
      <c r="AC89" s="80">
        <v>11</v>
      </c>
      <c r="AD89" s="80">
        <v>7</v>
      </c>
      <c r="AE89" s="80">
        <v>4</v>
      </c>
      <c r="AF89" s="95"/>
      <c r="AG89" s="80">
        <v>11</v>
      </c>
      <c r="AH89" s="80">
        <v>6</v>
      </c>
      <c r="AI89" s="80">
        <v>5</v>
      </c>
      <c r="AJ89" s="95"/>
      <c r="AK89" s="80">
        <v>7</v>
      </c>
      <c r="AL89" s="80">
        <v>6</v>
      </c>
      <c r="AM89" s="80">
        <v>1</v>
      </c>
      <c r="AN89" s="84" t="s">
        <v>112</v>
      </c>
      <c r="AO89" s="80">
        <v>10</v>
      </c>
      <c r="AP89" s="80">
        <v>6</v>
      </c>
      <c r="AQ89" s="80">
        <v>4</v>
      </c>
      <c r="AR89" s="95"/>
      <c r="AS89" s="80">
        <v>7</v>
      </c>
      <c r="AT89" s="80">
        <v>4</v>
      </c>
      <c r="AU89" s="80">
        <v>3</v>
      </c>
      <c r="AV89" s="95"/>
      <c r="AW89" s="80">
        <v>9</v>
      </c>
      <c r="AX89" s="80">
        <v>2</v>
      </c>
      <c r="AY89" s="80">
        <v>7</v>
      </c>
    </row>
    <row r="90" spans="1:51" ht="15" customHeight="1">
      <c r="A90" s="84" t="s">
        <v>113</v>
      </c>
      <c r="B90" s="84"/>
      <c r="C90" s="108">
        <v>34</v>
      </c>
      <c r="D90" s="108">
        <v>17</v>
      </c>
      <c r="E90" s="108">
        <v>17</v>
      </c>
      <c r="F90" s="95"/>
      <c r="G90" s="108">
        <v>33</v>
      </c>
      <c r="H90" s="108">
        <v>20</v>
      </c>
      <c r="I90" s="108">
        <v>13</v>
      </c>
      <c r="J90" s="95"/>
      <c r="K90" s="108">
        <v>27</v>
      </c>
      <c r="L90" s="108">
        <v>12</v>
      </c>
      <c r="M90" s="108">
        <v>15</v>
      </c>
      <c r="N90" s="84" t="s">
        <v>113</v>
      </c>
      <c r="O90" s="62"/>
      <c r="P90" s="80">
        <v>32</v>
      </c>
      <c r="Q90" s="80">
        <v>13</v>
      </c>
      <c r="R90" s="80">
        <v>19</v>
      </c>
      <c r="S90" s="95"/>
      <c r="T90" s="80">
        <v>33</v>
      </c>
      <c r="U90" s="80">
        <v>18</v>
      </c>
      <c r="V90" s="80">
        <v>15</v>
      </c>
      <c r="W90" s="95"/>
      <c r="X90" s="80">
        <v>27</v>
      </c>
      <c r="Y90" s="80">
        <v>14</v>
      </c>
      <c r="Z90" s="80">
        <v>13</v>
      </c>
      <c r="AA90" s="84" t="s">
        <v>113</v>
      </c>
      <c r="AB90" s="62"/>
      <c r="AC90" s="80">
        <v>29</v>
      </c>
      <c r="AD90" s="80">
        <v>15</v>
      </c>
      <c r="AE90" s="80">
        <v>14</v>
      </c>
      <c r="AF90" s="95"/>
      <c r="AG90" s="80">
        <v>36</v>
      </c>
      <c r="AH90" s="80">
        <v>20</v>
      </c>
      <c r="AI90" s="80">
        <v>16</v>
      </c>
      <c r="AJ90" s="95"/>
      <c r="AK90" s="80">
        <v>23</v>
      </c>
      <c r="AL90" s="80">
        <v>16</v>
      </c>
      <c r="AM90" s="80">
        <v>7</v>
      </c>
      <c r="AN90" s="84" t="s">
        <v>113</v>
      </c>
      <c r="AO90" s="80">
        <v>22</v>
      </c>
      <c r="AP90" s="80">
        <v>12</v>
      </c>
      <c r="AQ90" s="80">
        <v>10</v>
      </c>
      <c r="AR90" s="95"/>
      <c r="AS90" s="80">
        <v>29</v>
      </c>
      <c r="AT90" s="80">
        <v>13</v>
      </c>
      <c r="AU90" s="80">
        <v>16</v>
      </c>
      <c r="AV90" s="95"/>
      <c r="AW90" s="80">
        <v>29</v>
      </c>
      <c r="AX90" s="80">
        <v>19</v>
      </c>
      <c r="AY90" s="80">
        <v>10</v>
      </c>
    </row>
    <row r="91" spans="1:51" ht="15" customHeight="1">
      <c r="A91" s="84" t="s">
        <v>114</v>
      </c>
      <c r="B91" s="84"/>
      <c r="C91" s="108">
        <v>22</v>
      </c>
      <c r="D91" s="108">
        <v>15</v>
      </c>
      <c r="E91" s="108">
        <v>7</v>
      </c>
      <c r="F91" s="95"/>
      <c r="G91" s="108">
        <v>13</v>
      </c>
      <c r="H91" s="108">
        <v>8</v>
      </c>
      <c r="I91" s="108">
        <v>5</v>
      </c>
      <c r="J91" s="95"/>
      <c r="K91" s="108">
        <v>15</v>
      </c>
      <c r="L91" s="108">
        <v>11</v>
      </c>
      <c r="M91" s="108">
        <v>4</v>
      </c>
      <c r="N91" s="84" t="s">
        <v>114</v>
      </c>
      <c r="O91" s="62"/>
      <c r="P91" s="80">
        <v>17</v>
      </c>
      <c r="Q91" s="80">
        <v>9</v>
      </c>
      <c r="R91" s="80">
        <v>8</v>
      </c>
      <c r="S91" s="95"/>
      <c r="T91" s="80">
        <v>10</v>
      </c>
      <c r="U91" s="80">
        <v>6</v>
      </c>
      <c r="V91" s="80">
        <v>4</v>
      </c>
      <c r="W91" s="95"/>
      <c r="X91" s="80">
        <v>18</v>
      </c>
      <c r="Y91" s="80">
        <v>7</v>
      </c>
      <c r="Z91" s="80">
        <v>11</v>
      </c>
      <c r="AA91" s="84" t="s">
        <v>114</v>
      </c>
      <c r="AB91" s="62"/>
      <c r="AC91" s="80">
        <v>15</v>
      </c>
      <c r="AD91" s="80">
        <v>5</v>
      </c>
      <c r="AE91" s="80">
        <v>10</v>
      </c>
      <c r="AF91" s="95"/>
      <c r="AG91" s="80">
        <v>24</v>
      </c>
      <c r="AH91" s="80">
        <v>15</v>
      </c>
      <c r="AI91" s="80">
        <v>9</v>
      </c>
      <c r="AJ91" s="95"/>
      <c r="AK91" s="80">
        <v>20</v>
      </c>
      <c r="AL91" s="80">
        <v>10</v>
      </c>
      <c r="AM91" s="80">
        <v>10</v>
      </c>
      <c r="AN91" s="84" t="s">
        <v>114</v>
      </c>
      <c r="AO91" s="80">
        <v>19</v>
      </c>
      <c r="AP91" s="80">
        <v>11</v>
      </c>
      <c r="AQ91" s="80">
        <v>8</v>
      </c>
      <c r="AR91" s="95"/>
      <c r="AS91" s="80">
        <v>31</v>
      </c>
      <c r="AT91" s="80">
        <v>15</v>
      </c>
      <c r="AU91" s="80">
        <v>16</v>
      </c>
      <c r="AV91" s="95"/>
      <c r="AW91" s="80">
        <v>15</v>
      </c>
      <c r="AX91" s="80">
        <v>9</v>
      </c>
      <c r="AY91" s="80">
        <v>6</v>
      </c>
    </row>
    <row r="92" spans="1:51" ht="15" customHeight="1">
      <c r="A92" s="84" t="s">
        <v>115</v>
      </c>
      <c r="B92" s="84"/>
      <c r="C92" s="108">
        <v>38</v>
      </c>
      <c r="D92" s="108">
        <v>21</v>
      </c>
      <c r="E92" s="108">
        <v>17</v>
      </c>
      <c r="F92" s="95"/>
      <c r="G92" s="108">
        <v>24</v>
      </c>
      <c r="H92" s="108">
        <v>16</v>
      </c>
      <c r="I92" s="108">
        <v>8</v>
      </c>
      <c r="J92" s="95"/>
      <c r="K92" s="108">
        <v>19</v>
      </c>
      <c r="L92" s="108">
        <v>9</v>
      </c>
      <c r="M92" s="108">
        <v>10</v>
      </c>
      <c r="N92" s="84" t="s">
        <v>115</v>
      </c>
      <c r="O92" s="62"/>
      <c r="P92" s="80">
        <v>34</v>
      </c>
      <c r="Q92" s="80">
        <v>19</v>
      </c>
      <c r="R92" s="80">
        <v>15</v>
      </c>
      <c r="S92" s="95"/>
      <c r="T92" s="80">
        <v>17</v>
      </c>
      <c r="U92" s="80">
        <v>14</v>
      </c>
      <c r="V92" s="80">
        <v>3</v>
      </c>
      <c r="W92" s="95"/>
      <c r="X92" s="80">
        <v>15</v>
      </c>
      <c r="Y92" s="80">
        <v>6</v>
      </c>
      <c r="Z92" s="80">
        <v>9</v>
      </c>
      <c r="AA92" s="84" t="s">
        <v>115</v>
      </c>
      <c r="AB92" s="62"/>
      <c r="AC92" s="80">
        <v>29</v>
      </c>
      <c r="AD92" s="80">
        <v>11</v>
      </c>
      <c r="AE92" s="80">
        <v>18</v>
      </c>
      <c r="AF92" s="95"/>
      <c r="AG92" s="80">
        <v>20</v>
      </c>
      <c r="AH92" s="80">
        <v>9</v>
      </c>
      <c r="AI92" s="80">
        <v>11</v>
      </c>
      <c r="AJ92" s="95"/>
      <c r="AK92" s="80">
        <v>16</v>
      </c>
      <c r="AL92" s="80">
        <v>9</v>
      </c>
      <c r="AM92" s="80">
        <v>7</v>
      </c>
      <c r="AN92" s="84" t="s">
        <v>115</v>
      </c>
      <c r="AO92" s="80">
        <v>24</v>
      </c>
      <c r="AP92" s="80">
        <v>13</v>
      </c>
      <c r="AQ92" s="80">
        <v>11</v>
      </c>
      <c r="AR92" s="95"/>
      <c r="AS92" s="80">
        <v>21</v>
      </c>
      <c r="AT92" s="80">
        <v>13</v>
      </c>
      <c r="AU92" s="80">
        <v>8</v>
      </c>
      <c r="AV92" s="95"/>
      <c r="AW92" s="80">
        <v>22</v>
      </c>
      <c r="AX92" s="80">
        <v>9</v>
      </c>
      <c r="AY92" s="80">
        <v>13</v>
      </c>
    </row>
    <row r="93" spans="1:51" ht="15" customHeight="1">
      <c r="A93" s="84" t="s">
        <v>116</v>
      </c>
      <c r="B93" s="84"/>
      <c r="C93" s="108">
        <v>324</v>
      </c>
      <c r="D93" s="108">
        <v>164</v>
      </c>
      <c r="E93" s="108">
        <v>160</v>
      </c>
      <c r="F93" s="95"/>
      <c r="G93" s="108">
        <v>302</v>
      </c>
      <c r="H93" s="108">
        <v>131</v>
      </c>
      <c r="I93" s="108">
        <v>171</v>
      </c>
      <c r="J93" s="95"/>
      <c r="K93" s="108">
        <v>251</v>
      </c>
      <c r="L93" s="108">
        <v>125</v>
      </c>
      <c r="M93" s="108">
        <v>126</v>
      </c>
      <c r="N93" s="84" t="s">
        <v>116</v>
      </c>
      <c r="O93" s="62"/>
      <c r="P93" s="80">
        <v>332</v>
      </c>
      <c r="Q93" s="80">
        <v>168</v>
      </c>
      <c r="R93" s="80">
        <v>164</v>
      </c>
      <c r="S93" s="95"/>
      <c r="T93" s="80">
        <v>321</v>
      </c>
      <c r="U93" s="80">
        <v>149</v>
      </c>
      <c r="V93" s="80">
        <v>172</v>
      </c>
      <c r="W93" s="95"/>
      <c r="X93" s="80">
        <v>254</v>
      </c>
      <c r="Y93" s="80">
        <v>121</v>
      </c>
      <c r="Z93" s="80">
        <v>133</v>
      </c>
      <c r="AA93" s="84" t="s">
        <v>116</v>
      </c>
      <c r="AB93" s="62"/>
      <c r="AC93" s="80">
        <v>295</v>
      </c>
      <c r="AD93" s="80">
        <v>150</v>
      </c>
      <c r="AE93" s="80">
        <v>145</v>
      </c>
      <c r="AF93" s="95"/>
      <c r="AG93" s="80">
        <v>303</v>
      </c>
      <c r="AH93" s="80">
        <v>147</v>
      </c>
      <c r="AI93" s="80">
        <v>156</v>
      </c>
      <c r="AJ93" s="95"/>
      <c r="AK93" s="80">
        <v>261</v>
      </c>
      <c r="AL93" s="80">
        <v>130</v>
      </c>
      <c r="AM93" s="80">
        <v>131</v>
      </c>
      <c r="AN93" s="84" t="s">
        <v>116</v>
      </c>
      <c r="AO93" s="80">
        <v>271</v>
      </c>
      <c r="AP93" s="80">
        <v>133</v>
      </c>
      <c r="AQ93" s="80">
        <v>138</v>
      </c>
      <c r="AR93" s="95"/>
      <c r="AS93" s="80">
        <v>353</v>
      </c>
      <c r="AT93" s="80">
        <v>177</v>
      </c>
      <c r="AU93" s="80">
        <v>176</v>
      </c>
      <c r="AV93" s="95"/>
      <c r="AW93" s="80">
        <v>227</v>
      </c>
      <c r="AX93" s="80">
        <v>124</v>
      </c>
      <c r="AY93" s="80">
        <v>103</v>
      </c>
    </row>
    <row r="94" spans="1:51" ht="15" customHeight="1">
      <c r="A94" s="84" t="s">
        <v>117</v>
      </c>
      <c r="B94" s="84"/>
      <c r="C94" s="108">
        <v>308</v>
      </c>
      <c r="D94" s="108">
        <v>147</v>
      </c>
      <c r="E94" s="108">
        <v>161</v>
      </c>
      <c r="F94" s="95"/>
      <c r="G94" s="108">
        <v>268</v>
      </c>
      <c r="H94" s="108">
        <v>128</v>
      </c>
      <c r="I94" s="108">
        <v>140</v>
      </c>
      <c r="J94" s="95"/>
      <c r="K94" s="108">
        <v>237</v>
      </c>
      <c r="L94" s="108">
        <v>124</v>
      </c>
      <c r="M94" s="108">
        <v>113</v>
      </c>
      <c r="N94" s="84" t="s">
        <v>117</v>
      </c>
      <c r="O94" s="62"/>
      <c r="P94" s="80">
        <v>250</v>
      </c>
      <c r="Q94" s="80">
        <v>121</v>
      </c>
      <c r="R94" s="80">
        <v>129</v>
      </c>
      <c r="S94" s="95"/>
      <c r="T94" s="80">
        <v>240</v>
      </c>
      <c r="U94" s="80">
        <v>115</v>
      </c>
      <c r="V94" s="80">
        <v>125</v>
      </c>
      <c r="W94" s="95"/>
      <c r="X94" s="80">
        <v>188</v>
      </c>
      <c r="Y94" s="80">
        <v>102</v>
      </c>
      <c r="Z94" s="80">
        <v>86</v>
      </c>
      <c r="AA94" s="84" t="s">
        <v>117</v>
      </c>
      <c r="AB94" s="62"/>
      <c r="AC94" s="80">
        <v>223</v>
      </c>
      <c r="AD94" s="80">
        <v>104</v>
      </c>
      <c r="AE94" s="80">
        <v>119</v>
      </c>
      <c r="AF94" s="95"/>
      <c r="AG94" s="80">
        <v>267</v>
      </c>
      <c r="AH94" s="80">
        <v>129</v>
      </c>
      <c r="AI94" s="80">
        <v>138</v>
      </c>
      <c r="AJ94" s="95"/>
      <c r="AK94" s="80">
        <v>212</v>
      </c>
      <c r="AL94" s="80">
        <v>109</v>
      </c>
      <c r="AM94" s="80">
        <v>103</v>
      </c>
      <c r="AN94" s="84" t="s">
        <v>117</v>
      </c>
      <c r="AO94" s="80">
        <v>185</v>
      </c>
      <c r="AP94" s="80">
        <v>96</v>
      </c>
      <c r="AQ94" s="80">
        <v>89</v>
      </c>
      <c r="AR94" s="95"/>
      <c r="AS94" s="80">
        <v>204</v>
      </c>
      <c r="AT94" s="80">
        <v>110</v>
      </c>
      <c r="AU94" s="80">
        <v>94</v>
      </c>
      <c r="AV94" s="95"/>
      <c r="AW94" s="80">
        <v>248</v>
      </c>
      <c r="AX94" s="80">
        <v>129</v>
      </c>
      <c r="AY94" s="80">
        <v>119</v>
      </c>
    </row>
    <row r="95" spans="1:51" ht="15" customHeight="1">
      <c r="A95" s="84" t="s">
        <v>118</v>
      </c>
      <c r="B95" s="84"/>
      <c r="C95" s="108">
        <v>37</v>
      </c>
      <c r="D95" s="108">
        <v>19</v>
      </c>
      <c r="E95" s="108">
        <v>18</v>
      </c>
      <c r="F95" s="95"/>
      <c r="G95" s="108">
        <v>35</v>
      </c>
      <c r="H95" s="108">
        <v>20</v>
      </c>
      <c r="I95" s="108">
        <v>15</v>
      </c>
      <c r="J95" s="95"/>
      <c r="K95" s="108">
        <v>41</v>
      </c>
      <c r="L95" s="108">
        <v>20</v>
      </c>
      <c r="M95" s="108">
        <v>21</v>
      </c>
      <c r="N95" s="84" t="s">
        <v>118</v>
      </c>
      <c r="O95" s="62"/>
      <c r="P95" s="80">
        <v>45</v>
      </c>
      <c r="Q95" s="80">
        <v>25</v>
      </c>
      <c r="R95" s="80">
        <v>20</v>
      </c>
      <c r="S95" s="95"/>
      <c r="T95" s="80">
        <v>45</v>
      </c>
      <c r="U95" s="80">
        <v>24</v>
      </c>
      <c r="V95" s="80">
        <v>21</v>
      </c>
      <c r="W95" s="95"/>
      <c r="X95" s="80">
        <v>33</v>
      </c>
      <c r="Y95" s="80">
        <v>14</v>
      </c>
      <c r="Z95" s="80">
        <v>19</v>
      </c>
      <c r="AA95" s="84" t="s">
        <v>118</v>
      </c>
      <c r="AB95" s="62"/>
      <c r="AC95" s="80">
        <v>28</v>
      </c>
      <c r="AD95" s="80">
        <v>10</v>
      </c>
      <c r="AE95" s="80">
        <v>18</v>
      </c>
      <c r="AF95" s="95"/>
      <c r="AG95" s="80">
        <v>38</v>
      </c>
      <c r="AH95" s="80">
        <v>22</v>
      </c>
      <c r="AI95" s="80">
        <v>16</v>
      </c>
      <c r="AJ95" s="95"/>
      <c r="AK95" s="80">
        <v>47</v>
      </c>
      <c r="AL95" s="80">
        <v>19</v>
      </c>
      <c r="AM95" s="80">
        <v>28</v>
      </c>
      <c r="AN95" s="84" t="s">
        <v>118</v>
      </c>
      <c r="AO95" s="80">
        <v>30</v>
      </c>
      <c r="AP95" s="80">
        <v>12</v>
      </c>
      <c r="AQ95" s="80">
        <v>18</v>
      </c>
      <c r="AR95" s="95"/>
      <c r="AS95" s="80">
        <v>44</v>
      </c>
      <c r="AT95" s="80">
        <v>21</v>
      </c>
      <c r="AU95" s="80">
        <v>23</v>
      </c>
      <c r="AV95" s="95"/>
      <c r="AW95" s="80">
        <v>32</v>
      </c>
      <c r="AX95" s="80">
        <v>12</v>
      </c>
      <c r="AY95" s="80">
        <v>20</v>
      </c>
    </row>
    <row r="96" spans="1:51" ht="15" customHeight="1">
      <c r="A96" s="84" t="s">
        <v>119</v>
      </c>
      <c r="B96" s="84"/>
      <c r="C96" s="108">
        <v>203</v>
      </c>
      <c r="D96" s="108">
        <v>95</v>
      </c>
      <c r="E96" s="108">
        <v>108</v>
      </c>
      <c r="F96" s="95"/>
      <c r="G96" s="108">
        <v>164</v>
      </c>
      <c r="H96" s="108">
        <v>69</v>
      </c>
      <c r="I96" s="108">
        <v>95</v>
      </c>
      <c r="J96" s="95"/>
      <c r="K96" s="108">
        <v>130</v>
      </c>
      <c r="L96" s="108">
        <v>68</v>
      </c>
      <c r="M96" s="108">
        <v>62</v>
      </c>
      <c r="N96" s="84" t="s">
        <v>119</v>
      </c>
      <c r="O96" s="62"/>
      <c r="P96" s="80">
        <v>179</v>
      </c>
      <c r="Q96" s="80">
        <v>88</v>
      </c>
      <c r="R96" s="80">
        <v>91</v>
      </c>
      <c r="S96" s="95"/>
      <c r="T96" s="80">
        <v>166</v>
      </c>
      <c r="U96" s="80">
        <v>84</v>
      </c>
      <c r="V96" s="80">
        <v>82</v>
      </c>
      <c r="W96" s="95"/>
      <c r="X96" s="80">
        <v>156</v>
      </c>
      <c r="Y96" s="80">
        <v>88</v>
      </c>
      <c r="Z96" s="80">
        <v>68</v>
      </c>
      <c r="AA96" s="84" t="s">
        <v>119</v>
      </c>
      <c r="AB96" s="62"/>
      <c r="AC96" s="80">
        <v>139</v>
      </c>
      <c r="AD96" s="80">
        <v>74</v>
      </c>
      <c r="AE96" s="80">
        <v>65</v>
      </c>
      <c r="AF96" s="95"/>
      <c r="AG96" s="80">
        <v>161</v>
      </c>
      <c r="AH96" s="80">
        <v>78</v>
      </c>
      <c r="AI96" s="80">
        <v>83</v>
      </c>
      <c r="AJ96" s="95"/>
      <c r="AK96" s="80">
        <v>148</v>
      </c>
      <c r="AL96" s="80">
        <v>70</v>
      </c>
      <c r="AM96" s="80">
        <v>78</v>
      </c>
      <c r="AN96" s="84" t="s">
        <v>119</v>
      </c>
      <c r="AO96" s="80">
        <v>130</v>
      </c>
      <c r="AP96" s="80">
        <v>60</v>
      </c>
      <c r="AQ96" s="80">
        <v>70</v>
      </c>
      <c r="AR96" s="95"/>
      <c r="AS96" s="80">
        <v>178</v>
      </c>
      <c r="AT96" s="80">
        <v>100</v>
      </c>
      <c r="AU96" s="80">
        <v>78</v>
      </c>
      <c r="AV96" s="95"/>
      <c r="AW96" s="80">
        <v>97</v>
      </c>
      <c r="AX96" s="80">
        <v>40</v>
      </c>
      <c r="AY96" s="80">
        <v>57</v>
      </c>
    </row>
    <row r="97" spans="1:51" ht="15" customHeight="1">
      <c r="A97" s="84" t="s">
        <v>120</v>
      </c>
      <c r="B97" s="84"/>
      <c r="C97" s="108">
        <v>14</v>
      </c>
      <c r="D97" s="108">
        <v>6</v>
      </c>
      <c r="E97" s="108">
        <v>8</v>
      </c>
      <c r="F97" s="95"/>
      <c r="G97" s="108">
        <v>14</v>
      </c>
      <c r="H97" s="108">
        <v>7</v>
      </c>
      <c r="I97" s="108">
        <v>7</v>
      </c>
      <c r="J97" s="95"/>
      <c r="K97" s="108">
        <v>9</v>
      </c>
      <c r="L97" s="108">
        <v>3</v>
      </c>
      <c r="M97" s="108">
        <v>6</v>
      </c>
      <c r="N97" s="84" t="s">
        <v>120</v>
      </c>
      <c r="O97" s="62"/>
      <c r="P97" s="80">
        <v>9</v>
      </c>
      <c r="Q97" s="80">
        <v>4</v>
      </c>
      <c r="R97" s="80">
        <v>5</v>
      </c>
      <c r="S97" s="95"/>
      <c r="T97" s="80">
        <v>7</v>
      </c>
      <c r="U97" s="80">
        <v>4</v>
      </c>
      <c r="V97" s="80">
        <v>3</v>
      </c>
      <c r="W97" s="95"/>
      <c r="X97" s="80">
        <v>15</v>
      </c>
      <c r="Y97" s="80">
        <v>7</v>
      </c>
      <c r="Z97" s="80">
        <v>8</v>
      </c>
      <c r="AA97" s="84" t="s">
        <v>120</v>
      </c>
      <c r="AB97" s="62"/>
      <c r="AC97" s="80">
        <v>12</v>
      </c>
      <c r="AD97" s="80">
        <v>6</v>
      </c>
      <c r="AE97" s="80">
        <v>6</v>
      </c>
      <c r="AF97" s="95"/>
      <c r="AG97" s="80">
        <v>27</v>
      </c>
      <c r="AH97" s="80">
        <v>19</v>
      </c>
      <c r="AI97" s="80">
        <v>8</v>
      </c>
      <c r="AJ97" s="95"/>
      <c r="AK97" s="80">
        <v>13</v>
      </c>
      <c r="AL97" s="80">
        <v>6</v>
      </c>
      <c r="AM97" s="80">
        <v>7</v>
      </c>
      <c r="AN97" s="84" t="s">
        <v>120</v>
      </c>
      <c r="AO97" s="80">
        <v>9</v>
      </c>
      <c r="AP97" s="80">
        <v>4</v>
      </c>
      <c r="AQ97" s="80">
        <v>5</v>
      </c>
      <c r="AR97" s="95"/>
      <c r="AS97" s="80">
        <v>14</v>
      </c>
      <c r="AT97" s="80">
        <v>4</v>
      </c>
      <c r="AU97" s="80">
        <v>10</v>
      </c>
      <c r="AV97" s="95"/>
      <c r="AW97" s="80">
        <v>9</v>
      </c>
      <c r="AX97" s="80">
        <v>5</v>
      </c>
      <c r="AY97" s="80">
        <v>4</v>
      </c>
    </row>
    <row r="98" spans="1:51" ht="15" customHeight="1">
      <c r="A98" s="84" t="s">
        <v>121</v>
      </c>
      <c r="B98" s="84"/>
      <c r="C98" s="108">
        <v>20</v>
      </c>
      <c r="D98" s="108">
        <v>15</v>
      </c>
      <c r="E98" s="108">
        <v>5</v>
      </c>
      <c r="F98" s="95"/>
      <c r="G98" s="108">
        <v>13</v>
      </c>
      <c r="H98" s="108">
        <v>6</v>
      </c>
      <c r="I98" s="108">
        <v>7</v>
      </c>
      <c r="J98" s="95"/>
      <c r="K98" s="108">
        <v>20</v>
      </c>
      <c r="L98" s="108">
        <v>12</v>
      </c>
      <c r="M98" s="108">
        <v>8</v>
      </c>
      <c r="N98" s="84" t="s">
        <v>121</v>
      </c>
      <c r="O98" s="62"/>
      <c r="P98" s="80">
        <v>20</v>
      </c>
      <c r="Q98" s="80">
        <v>7</v>
      </c>
      <c r="R98" s="80">
        <v>13</v>
      </c>
      <c r="S98" s="95"/>
      <c r="T98" s="80">
        <v>13</v>
      </c>
      <c r="U98" s="80">
        <v>10</v>
      </c>
      <c r="V98" s="80">
        <v>3</v>
      </c>
      <c r="W98" s="95"/>
      <c r="X98" s="80">
        <v>11</v>
      </c>
      <c r="Y98" s="80">
        <v>6</v>
      </c>
      <c r="Z98" s="80">
        <v>5</v>
      </c>
      <c r="AA98" s="84" t="s">
        <v>121</v>
      </c>
      <c r="AB98" s="62"/>
      <c r="AC98" s="80">
        <v>26</v>
      </c>
      <c r="AD98" s="80">
        <v>15</v>
      </c>
      <c r="AE98" s="80">
        <v>11</v>
      </c>
      <c r="AF98" s="95"/>
      <c r="AG98" s="80">
        <v>21</v>
      </c>
      <c r="AH98" s="80">
        <v>11</v>
      </c>
      <c r="AI98" s="80">
        <v>10</v>
      </c>
      <c r="AJ98" s="95"/>
      <c r="AK98" s="80">
        <v>13</v>
      </c>
      <c r="AL98" s="80">
        <v>6</v>
      </c>
      <c r="AM98" s="80">
        <v>7</v>
      </c>
      <c r="AN98" s="84" t="s">
        <v>121</v>
      </c>
      <c r="AO98" s="80">
        <v>10</v>
      </c>
      <c r="AP98" s="80">
        <v>8</v>
      </c>
      <c r="AQ98" s="80">
        <v>2</v>
      </c>
      <c r="AR98" s="95"/>
      <c r="AS98" s="80">
        <v>20</v>
      </c>
      <c r="AT98" s="80">
        <v>10</v>
      </c>
      <c r="AU98" s="80">
        <v>10</v>
      </c>
      <c r="AV98" s="95"/>
      <c r="AW98" s="80">
        <v>9</v>
      </c>
      <c r="AX98" s="80">
        <v>5</v>
      </c>
      <c r="AY98" s="80">
        <v>4</v>
      </c>
    </row>
    <row r="99" spans="1:51" ht="15" customHeight="1">
      <c r="A99" s="84" t="s">
        <v>122</v>
      </c>
      <c r="B99" s="84"/>
      <c r="C99" s="108">
        <v>16</v>
      </c>
      <c r="D99" s="108">
        <v>10</v>
      </c>
      <c r="E99" s="108">
        <v>6</v>
      </c>
      <c r="F99" s="95"/>
      <c r="G99" s="108">
        <v>23</v>
      </c>
      <c r="H99" s="108">
        <v>9</v>
      </c>
      <c r="I99" s="108">
        <v>14</v>
      </c>
      <c r="J99" s="95"/>
      <c r="K99" s="108">
        <v>20</v>
      </c>
      <c r="L99" s="108">
        <v>12</v>
      </c>
      <c r="M99" s="108">
        <v>8</v>
      </c>
      <c r="N99" s="84" t="s">
        <v>122</v>
      </c>
      <c r="O99" s="62"/>
      <c r="P99" s="80">
        <v>28</v>
      </c>
      <c r="Q99" s="80">
        <v>11</v>
      </c>
      <c r="R99" s="80">
        <v>17</v>
      </c>
      <c r="S99" s="95"/>
      <c r="T99" s="80">
        <v>20</v>
      </c>
      <c r="U99" s="80">
        <v>12</v>
      </c>
      <c r="V99" s="80">
        <v>8</v>
      </c>
      <c r="W99" s="95"/>
      <c r="X99" s="80">
        <v>25</v>
      </c>
      <c r="Y99" s="80">
        <v>12</v>
      </c>
      <c r="Z99" s="80">
        <v>13</v>
      </c>
      <c r="AA99" s="84" t="s">
        <v>122</v>
      </c>
      <c r="AB99" s="62"/>
      <c r="AC99" s="80">
        <v>23</v>
      </c>
      <c r="AD99" s="80">
        <v>13</v>
      </c>
      <c r="AE99" s="80">
        <v>10</v>
      </c>
      <c r="AF99" s="95"/>
      <c r="AG99" s="80">
        <v>25</v>
      </c>
      <c r="AH99" s="80">
        <v>7</v>
      </c>
      <c r="AI99" s="80">
        <v>18</v>
      </c>
      <c r="AJ99" s="95"/>
      <c r="AK99" s="80">
        <v>31</v>
      </c>
      <c r="AL99" s="80">
        <v>18</v>
      </c>
      <c r="AM99" s="80">
        <v>13</v>
      </c>
      <c r="AN99" s="84" t="s">
        <v>122</v>
      </c>
      <c r="AO99" s="80">
        <v>30</v>
      </c>
      <c r="AP99" s="80">
        <v>16</v>
      </c>
      <c r="AQ99" s="80">
        <v>14</v>
      </c>
      <c r="AR99" s="95"/>
      <c r="AS99" s="80">
        <v>26</v>
      </c>
      <c r="AT99" s="80">
        <v>14</v>
      </c>
      <c r="AU99" s="80">
        <v>12</v>
      </c>
      <c r="AV99" s="95"/>
      <c r="AW99" s="80">
        <v>20</v>
      </c>
      <c r="AX99" s="80">
        <v>9</v>
      </c>
      <c r="AY99" s="80">
        <v>11</v>
      </c>
    </row>
    <row r="100" spans="1:51" ht="15" customHeight="1">
      <c r="A100" s="84" t="s">
        <v>123</v>
      </c>
      <c r="B100" s="84"/>
      <c r="C100" s="108">
        <v>60</v>
      </c>
      <c r="D100" s="108">
        <v>32</v>
      </c>
      <c r="E100" s="108">
        <v>28</v>
      </c>
      <c r="F100" s="95"/>
      <c r="G100" s="108">
        <v>67</v>
      </c>
      <c r="H100" s="108">
        <v>33</v>
      </c>
      <c r="I100" s="108">
        <v>34</v>
      </c>
      <c r="J100" s="95"/>
      <c r="K100" s="108">
        <v>68</v>
      </c>
      <c r="L100" s="108">
        <v>37</v>
      </c>
      <c r="M100" s="108">
        <v>31</v>
      </c>
      <c r="N100" s="84" t="s">
        <v>123</v>
      </c>
      <c r="O100" s="62"/>
      <c r="P100" s="80">
        <v>64</v>
      </c>
      <c r="Q100" s="80">
        <v>36</v>
      </c>
      <c r="R100" s="80">
        <v>28</v>
      </c>
      <c r="S100" s="95"/>
      <c r="T100" s="80">
        <v>83</v>
      </c>
      <c r="U100" s="80">
        <v>43</v>
      </c>
      <c r="V100" s="80">
        <v>40</v>
      </c>
      <c r="W100" s="95"/>
      <c r="X100" s="80">
        <v>25</v>
      </c>
      <c r="Y100" s="80">
        <v>10</v>
      </c>
      <c r="Z100" s="80">
        <v>15</v>
      </c>
      <c r="AA100" s="84" t="s">
        <v>123</v>
      </c>
      <c r="AB100" s="62"/>
      <c r="AC100" s="80">
        <v>50</v>
      </c>
      <c r="AD100" s="80">
        <v>24</v>
      </c>
      <c r="AE100" s="80">
        <v>26</v>
      </c>
      <c r="AF100" s="95"/>
      <c r="AG100" s="80">
        <v>33</v>
      </c>
      <c r="AH100" s="80">
        <v>17</v>
      </c>
      <c r="AI100" s="80">
        <v>16</v>
      </c>
      <c r="AJ100" s="95"/>
      <c r="AK100" s="80">
        <v>60</v>
      </c>
      <c r="AL100" s="80">
        <v>29</v>
      </c>
      <c r="AM100" s="80">
        <v>31</v>
      </c>
      <c r="AN100" s="84" t="s">
        <v>123</v>
      </c>
      <c r="AO100" s="80">
        <v>41</v>
      </c>
      <c r="AP100" s="80">
        <v>27</v>
      </c>
      <c r="AQ100" s="80">
        <v>14</v>
      </c>
      <c r="AR100" s="95"/>
      <c r="AS100" s="80">
        <v>32</v>
      </c>
      <c r="AT100" s="80">
        <v>16</v>
      </c>
      <c r="AU100" s="80">
        <v>16</v>
      </c>
      <c r="AV100" s="95"/>
      <c r="AW100" s="80">
        <v>48</v>
      </c>
      <c r="AX100" s="80">
        <v>23</v>
      </c>
      <c r="AY100" s="80">
        <v>25</v>
      </c>
    </row>
    <row r="101" spans="1:51" ht="15" customHeight="1">
      <c r="A101" s="84" t="s">
        <v>124</v>
      </c>
      <c r="B101" s="84"/>
      <c r="C101" s="108">
        <v>427</v>
      </c>
      <c r="D101" s="108">
        <v>207</v>
      </c>
      <c r="E101" s="108">
        <v>220</v>
      </c>
      <c r="F101" s="95"/>
      <c r="G101" s="108">
        <v>329</v>
      </c>
      <c r="H101" s="108">
        <v>161</v>
      </c>
      <c r="I101" s="108">
        <v>168</v>
      </c>
      <c r="J101" s="95"/>
      <c r="K101" s="108">
        <v>317</v>
      </c>
      <c r="L101" s="108">
        <v>161</v>
      </c>
      <c r="M101" s="108">
        <v>156</v>
      </c>
      <c r="N101" s="84" t="s">
        <v>124</v>
      </c>
      <c r="O101" s="62"/>
      <c r="P101" s="80">
        <v>340</v>
      </c>
      <c r="Q101" s="80">
        <v>182</v>
      </c>
      <c r="R101" s="80">
        <v>158</v>
      </c>
      <c r="S101" s="95"/>
      <c r="T101" s="80">
        <v>334</v>
      </c>
      <c r="U101" s="80">
        <v>178</v>
      </c>
      <c r="V101" s="80">
        <v>156</v>
      </c>
      <c r="W101" s="95"/>
      <c r="X101" s="80">
        <v>300</v>
      </c>
      <c r="Y101" s="80">
        <v>147</v>
      </c>
      <c r="Z101" s="80">
        <v>153</v>
      </c>
      <c r="AA101" s="84" t="s">
        <v>124</v>
      </c>
      <c r="AB101" s="62"/>
      <c r="AC101" s="80">
        <v>328</v>
      </c>
      <c r="AD101" s="80">
        <v>173</v>
      </c>
      <c r="AE101" s="80">
        <v>155</v>
      </c>
      <c r="AF101" s="95"/>
      <c r="AG101" s="80">
        <v>351</v>
      </c>
      <c r="AH101" s="80">
        <v>172</v>
      </c>
      <c r="AI101" s="80">
        <v>179</v>
      </c>
      <c r="AJ101" s="95"/>
      <c r="AK101" s="80">
        <v>304</v>
      </c>
      <c r="AL101" s="80">
        <v>151</v>
      </c>
      <c r="AM101" s="80">
        <v>153</v>
      </c>
      <c r="AN101" s="84" t="s">
        <v>124</v>
      </c>
      <c r="AO101" s="80">
        <v>400</v>
      </c>
      <c r="AP101" s="80">
        <v>203</v>
      </c>
      <c r="AQ101" s="80">
        <v>197</v>
      </c>
      <c r="AR101" s="95"/>
      <c r="AS101" s="80">
        <v>352</v>
      </c>
      <c r="AT101" s="80">
        <v>169</v>
      </c>
      <c r="AU101" s="80">
        <v>183</v>
      </c>
      <c r="AV101" s="95"/>
      <c r="AW101" s="80">
        <v>209</v>
      </c>
      <c r="AX101" s="80">
        <v>105</v>
      </c>
      <c r="AY101" s="80">
        <v>104</v>
      </c>
    </row>
    <row r="102" spans="1:51" ht="15" customHeight="1">
      <c r="A102" s="84" t="s">
        <v>125</v>
      </c>
      <c r="B102" s="84"/>
      <c r="C102" s="108">
        <v>176</v>
      </c>
      <c r="D102" s="108">
        <v>93</v>
      </c>
      <c r="E102" s="108">
        <v>83</v>
      </c>
      <c r="F102" s="95"/>
      <c r="G102" s="108">
        <v>133</v>
      </c>
      <c r="H102" s="108">
        <v>69</v>
      </c>
      <c r="I102" s="108">
        <v>64</v>
      </c>
      <c r="J102" s="95"/>
      <c r="K102" s="108">
        <v>110</v>
      </c>
      <c r="L102" s="108">
        <v>62</v>
      </c>
      <c r="M102" s="108">
        <v>48</v>
      </c>
      <c r="N102" s="84" t="s">
        <v>125</v>
      </c>
      <c r="O102" s="62"/>
      <c r="P102" s="80">
        <v>161</v>
      </c>
      <c r="Q102" s="80">
        <v>85</v>
      </c>
      <c r="R102" s="80">
        <v>76</v>
      </c>
      <c r="S102" s="95"/>
      <c r="T102" s="80">
        <v>135</v>
      </c>
      <c r="U102" s="80">
        <v>68</v>
      </c>
      <c r="V102" s="80">
        <v>67</v>
      </c>
      <c r="W102" s="95"/>
      <c r="X102" s="80">
        <v>81</v>
      </c>
      <c r="Y102" s="80">
        <v>41</v>
      </c>
      <c r="Z102" s="80">
        <v>40</v>
      </c>
      <c r="AA102" s="84" t="s">
        <v>125</v>
      </c>
      <c r="AB102" s="62"/>
      <c r="AC102" s="80">
        <v>127</v>
      </c>
      <c r="AD102" s="80">
        <v>54</v>
      </c>
      <c r="AE102" s="80">
        <v>73</v>
      </c>
      <c r="AF102" s="95"/>
      <c r="AG102" s="80">
        <v>179</v>
      </c>
      <c r="AH102" s="80">
        <v>89</v>
      </c>
      <c r="AI102" s="80">
        <v>90</v>
      </c>
      <c r="AJ102" s="95"/>
      <c r="AK102" s="80">
        <v>142</v>
      </c>
      <c r="AL102" s="80">
        <v>67</v>
      </c>
      <c r="AM102" s="80">
        <v>75</v>
      </c>
      <c r="AN102" s="84" t="s">
        <v>125</v>
      </c>
      <c r="AO102" s="80">
        <v>117</v>
      </c>
      <c r="AP102" s="80">
        <v>70</v>
      </c>
      <c r="AQ102" s="80">
        <v>47</v>
      </c>
      <c r="AR102" s="95"/>
      <c r="AS102" s="80">
        <v>120</v>
      </c>
      <c r="AT102" s="80">
        <v>61</v>
      </c>
      <c r="AU102" s="80">
        <v>59</v>
      </c>
      <c r="AV102" s="95"/>
      <c r="AW102" s="80">
        <v>90</v>
      </c>
      <c r="AX102" s="80">
        <v>49</v>
      </c>
      <c r="AY102" s="80">
        <v>41</v>
      </c>
    </row>
    <row r="103" spans="1:51" ht="15" customHeight="1">
      <c r="A103" s="84" t="s">
        <v>126</v>
      </c>
      <c r="B103" s="84"/>
      <c r="C103" s="108">
        <v>25</v>
      </c>
      <c r="D103" s="108">
        <v>13</v>
      </c>
      <c r="E103" s="108">
        <v>12</v>
      </c>
      <c r="F103" s="95"/>
      <c r="G103" s="108">
        <v>27</v>
      </c>
      <c r="H103" s="108">
        <v>16</v>
      </c>
      <c r="I103" s="108">
        <v>11</v>
      </c>
      <c r="J103" s="95"/>
      <c r="K103" s="108">
        <v>16</v>
      </c>
      <c r="L103" s="108">
        <v>10</v>
      </c>
      <c r="M103" s="108">
        <v>6</v>
      </c>
      <c r="N103" s="84" t="s">
        <v>126</v>
      </c>
      <c r="O103" s="62"/>
      <c r="P103" s="80">
        <v>16</v>
      </c>
      <c r="Q103" s="80">
        <v>9</v>
      </c>
      <c r="R103" s="80">
        <v>7</v>
      </c>
      <c r="S103" s="95"/>
      <c r="T103" s="80">
        <v>19</v>
      </c>
      <c r="U103" s="80">
        <v>8</v>
      </c>
      <c r="V103" s="80">
        <v>11</v>
      </c>
      <c r="W103" s="95"/>
      <c r="X103" s="80">
        <v>22</v>
      </c>
      <c r="Y103" s="80">
        <v>11</v>
      </c>
      <c r="Z103" s="80">
        <v>11</v>
      </c>
      <c r="AA103" s="84" t="s">
        <v>126</v>
      </c>
      <c r="AB103" s="62"/>
      <c r="AC103" s="80">
        <v>33</v>
      </c>
      <c r="AD103" s="80">
        <v>18</v>
      </c>
      <c r="AE103" s="80">
        <v>15</v>
      </c>
      <c r="AF103" s="95"/>
      <c r="AG103" s="80">
        <v>26</v>
      </c>
      <c r="AH103" s="80">
        <v>12</v>
      </c>
      <c r="AI103" s="80">
        <v>14</v>
      </c>
      <c r="AJ103" s="95"/>
      <c r="AK103" s="80">
        <v>24</v>
      </c>
      <c r="AL103" s="80">
        <v>9</v>
      </c>
      <c r="AM103" s="80">
        <v>15</v>
      </c>
      <c r="AN103" s="84" t="s">
        <v>126</v>
      </c>
      <c r="AO103" s="80">
        <v>21</v>
      </c>
      <c r="AP103" s="80">
        <v>8</v>
      </c>
      <c r="AQ103" s="80">
        <v>13</v>
      </c>
      <c r="AR103" s="95"/>
      <c r="AS103" s="80">
        <v>28</v>
      </c>
      <c r="AT103" s="80">
        <v>17</v>
      </c>
      <c r="AU103" s="80">
        <v>11</v>
      </c>
      <c r="AV103" s="95"/>
      <c r="AW103" s="80">
        <v>19</v>
      </c>
      <c r="AX103" s="80">
        <v>9</v>
      </c>
      <c r="AY103" s="80">
        <v>10</v>
      </c>
    </row>
    <row r="104" spans="1:51" ht="15" customHeight="1">
      <c r="A104" s="84" t="s">
        <v>127</v>
      </c>
      <c r="B104" s="84"/>
      <c r="C104" s="108">
        <v>68</v>
      </c>
      <c r="D104" s="108">
        <v>40</v>
      </c>
      <c r="E104" s="108">
        <v>28</v>
      </c>
      <c r="F104" s="95"/>
      <c r="G104" s="108">
        <v>51</v>
      </c>
      <c r="H104" s="108">
        <v>24</v>
      </c>
      <c r="I104" s="108">
        <v>27</v>
      </c>
      <c r="J104" s="95"/>
      <c r="K104" s="108">
        <v>69</v>
      </c>
      <c r="L104" s="108">
        <v>38</v>
      </c>
      <c r="M104" s="108">
        <v>31</v>
      </c>
      <c r="N104" s="84" t="s">
        <v>127</v>
      </c>
      <c r="O104" s="62"/>
      <c r="P104" s="80">
        <v>58</v>
      </c>
      <c r="Q104" s="80">
        <v>32</v>
      </c>
      <c r="R104" s="80">
        <v>26</v>
      </c>
      <c r="S104" s="95"/>
      <c r="T104" s="80">
        <v>64</v>
      </c>
      <c r="U104" s="80">
        <v>31</v>
      </c>
      <c r="V104" s="80">
        <v>33</v>
      </c>
      <c r="W104" s="95"/>
      <c r="X104" s="80">
        <v>47</v>
      </c>
      <c r="Y104" s="80">
        <v>28</v>
      </c>
      <c r="Z104" s="80">
        <v>19</v>
      </c>
      <c r="AA104" s="84" t="s">
        <v>127</v>
      </c>
      <c r="AB104" s="62"/>
      <c r="AC104" s="80">
        <v>64</v>
      </c>
      <c r="AD104" s="80">
        <v>28</v>
      </c>
      <c r="AE104" s="80">
        <v>36</v>
      </c>
      <c r="AF104" s="95"/>
      <c r="AG104" s="80">
        <v>69</v>
      </c>
      <c r="AH104" s="80">
        <v>29</v>
      </c>
      <c r="AI104" s="80">
        <v>40</v>
      </c>
      <c r="AJ104" s="95"/>
      <c r="AK104" s="80">
        <v>50</v>
      </c>
      <c r="AL104" s="80">
        <v>23</v>
      </c>
      <c r="AM104" s="80">
        <v>27</v>
      </c>
      <c r="AN104" s="84" t="s">
        <v>127</v>
      </c>
      <c r="AO104" s="80">
        <v>50</v>
      </c>
      <c r="AP104" s="80">
        <v>29</v>
      </c>
      <c r="AQ104" s="80">
        <v>21</v>
      </c>
      <c r="AR104" s="95"/>
      <c r="AS104" s="80">
        <v>69</v>
      </c>
      <c r="AT104" s="80">
        <v>40</v>
      </c>
      <c r="AU104" s="80">
        <v>29</v>
      </c>
      <c r="AV104" s="95"/>
      <c r="AW104" s="80">
        <v>57</v>
      </c>
      <c r="AX104" s="80">
        <v>32</v>
      </c>
      <c r="AY104" s="80">
        <v>25</v>
      </c>
    </row>
    <row r="105" spans="1:51" ht="15" customHeight="1">
      <c r="A105" s="84" t="s">
        <v>128</v>
      </c>
      <c r="B105" s="84"/>
      <c r="C105" s="108">
        <v>228</v>
      </c>
      <c r="D105" s="108">
        <v>110</v>
      </c>
      <c r="E105" s="108">
        <v>118</v>
      </c>
      <c r="F105" s="95"/>
      <c r="G105" s="108">
        <v>143</v>
      </c>
      <c r="H105" s="108">
        <v>70</v>
      </c>
      <c r="I105" s="108">
        <v>73</v>
      </c>
      <c r="J105" s="95"/>
      <c r="K105" s="108">
        <v>132</v>
      </c>
      <c r="L105" s="108">
        <v>63</v>
      </c>
      <c r="M105" s="108">
        <v>69</v>
      </c>
      <c r="N105" s="84" t="s">
        <v>128</v>
      </c>
      <c r="O105" s="62"/>
      <c r="P105" s="80">
        <v>131</v>
      </c>
      <c r="Q105" s="80">
        <v>73</v>
      </c>
      <c r="R105" s="80">
        <v>58</v>
      </c>
      <c r="S105" s="95"/>
      <c r="T105" s="80">
        <v>98</v>
      </c>
      <c r="U105" s="80">
        <v>52</v>
      </c>
      <c r="V105" s="80">
        <v>46</v>
      </c>
      <c r="W105" s="95"/>
      <c r="X105" s="80">
        <v>97</v>
      </c>
      <c r="Y105" s="80">
        <v>57</v>
      </c>
      <c r="Z105" s="80">
        <v>40</v>
      </c>
      <c r="AA105" s="84" t="s">
        <v>128</v>
      </c>
      <c r="AB105" s="62"/>
      <c r="AC105" s="80">
        <v>131</v>
      </c>
      <c r="AD105" s="80">
        <v>78</v>
      </c>
      <c r="AE105" s="80">
        <v>53</v>
      </c>
      <c r="AF105" s="95"/>
      <c r="AG105" s="80">
        <v>130</v>
      </c>
      <c r="AH105" s="80">
        <v>57</v>
      </c>
      <c r="AI105" s="80">
        <v>73</v>
      </c>
      <c r="AJ105" s="95"/>
      <c r="AK105" s="80">
        <v>142</v>
      </c>
      <c r="AL105" s="80">
        <v>69</v>
      </c>
      <c r="AM105" s="80">
        <v>73</v>
      </c>
      <c r="AN105" s="84" t="s">
        <v>128</v>
      </c>
      <c r="AO105" s="80">
        <v>131</v>
      </c>
      <c r="AP105" s="80">
        <v>55</v>
      </c>
      <c r="AQ105" s="80">
        <v>76</v>
      </c>
      <c r="AR105" s="95"/>
      <c r="AS105" s="80">
        <v>135</v>
      </c>
      <c r="AT105" s="80">
        <v>70</v>
      </c>
      <c r="AU105" s="80">
        <v>65</v>
      </c>
      <c r="AV105" s="95"/>
      <c r="AW105" s="80">
        <v>118</v>
      </c>
      <c r="AX105" s="80">
        <v>54</v>
      </c>
      <c r="AY105" s="80">
        <v>64</v>
      </c>
    </row>
    <row r="106" spans="1:51" ht="15" customHeight="1">
      <c r="A106" s="84" t="s">
        <v>129</v>
      </c>
      <c r="B106" s="84"/>
      <c r="C106" s="108">
        <v>80</v>
      </c>
      <c r="D106" s="108">
        <v>42</v>
      </c>
      <c r="E106" s="108">
        <v>38</v>
      </c>
      <c r="F106" s="95"/>
      <c r="G106" s="108">
        <v>56</v>
      </c>
      <c r="H106" s="108">
        <v>25</v>
      </c>
      <c r="I106" s="108">
        <v>31</v>
      </c>
      <c r="J106" s="95"/>
      <c r="K106" s="108">
        <v>46</v>
      </c>
      <c r="L106" s="108">
        <v>18</v>
      </c>
      <c r="M106" s="108">
        <v>28</v>
      </c>
      <c r="N106" s="84" t="s">
        <v>129</v>
      </c>
      <c r="O106" s="62"/>
      <c r="P106" s="80">
        <v>67</v>
      </c>
      <c r="Q106" s="80">
        <v>41</v>
      </c>
      <c r="R106" s="80">
        <v>26</v>
      </c>
      <c r="S106" s="95"/>
      <c r="T106" s="80">
        <v>97</v>
      </c>
      <c r="U106" s="80">
        <v>49</v>
      </c>
      <c r="V106" s="80">
        <v>48</v>
      </c>
      <c r="W106" s="95"/>
      <c r="X106" s="80">
        <v>60</v>
      </c>
      <c r="Y106" s="80">
        <v>31</v>
      </c>
      <c r="Z106" s="80">
        <v>29</v>
      </c>
      <c r="AA106" s="84" t="s">
        <v>129</v>
      </c>
      <c r="AB106" s="62"/>
      <c r="AC106" s="80">
        <v>72</v>
      </c>
      <c r="AD106" s="80">
        <v>33</v>
      </c>
      <c r="AE106" s="80">
        <v>39</v>
      </c>
      <c r="AF106" s="95"/>
      <c r="AG106" s="80">
        <v>69</v>
      </c>
      <c r="AH106" s="80">
        <v>28</v>
      </c>
      <c r="AI106" s="80">
        <v>41</v>
      </c>
      <c r="AJ106" s="95"/>
      <c r="AK106" s="80">
        <v>55</v>
      </c>
      <c r="AL106" s="80">
        <v>31</v>
      </c>
      <c r="AM106" s="80">
        <v>24</v>
      </c>
      <c r="AN106" s="84" t="s">
        <v>129</v>
      </c>
      <c r="AO106" s="80">
        <v>48</v>
      </c>
      <c r="AP106" s="80">
        <v>24</v>
      </c>
      <c r="AQ106" s="80">
        <v>24</v>
      </c>
      <c r="AR106" s="95"/>
      <c r="AS106" s="80">
        <v>68</v>
      </c>
      <c r="AT106" s="80">
        <v>36</v>
      </c>
      <c r="AU106" s="80">
        <v>32</v>
      </c>
      <c r="AV106" s="95"/>
      <c r="AW106" s="80">
        <v>89</v>
      </c>
      <c r="AX106" s="80">
        <v>54</v>
      </c>
      <c r="AY106" s="80">
        <v>35</v>
      </c>
    </row>
    <row r="107" spans="1:51" ht="15" customHeight="1">
      <c r="A107" s="84" t="s">
        <v>130</v>
      </c>
      <c r="B107" s="84"/>
      <c r="C107" s="108">
        <v>253</v>
      </c>
      <c r="D107" s="108">
        <v>141</v>
      </c>
      <c r="E107" s="108">
        <v>112</v>
      </c>
      <c r="F107" s="95"/>
      <c r="G107" s="108">
        <v>198</v>
      </c>
      <c r="H107" s="108">
        <v>108</v>
      </c>
      <c r="I107" s="108">
        <v>90</v>
      </c>
      <c r="J107" s="95"/>
      <c r="K107" s="108">
        <v>194</v>
      </c>
      <c r="L107" s="108">
        <v>97</v>
      </c>
      <c r="M107" s="108">
        <v>97</v>
      </c>
      <c r="N107" s="84" t="s">
        <v>130</v>
      </c>
      <c r="O107" s="62"/>
      <c r="P107" s="80">
        <v>199</v>
      </c>
      <c r="Q107" s="80">
        <v>91</v>
      </c>
      <c r="R107" s="80">
        <v>108</v>
      </c>
      <c r="S107" s="95"/>
      <c r="T107" s="80">
        <v>178</v>
      </c>
      <c r="U107" s="80">
        <v>97</v>
      </c>
      <c r="V107" s="80">
        <v>81</v>
      </c>
      <c r="W107" s="95"/>
      <c r="X107" s="80">
        <v>156</v>
      </c>
      <c r="Y107" s="80">
        <v>85</v>
      </c>
      <c r="Z107" s="80">
        <v>71</v>
      </c>
      <c r="AA107" s="84" t="s">
        <v>130</v>
      </c>
      <c r="AB107" s="62"/>
      <c r="AC107" s="80">
        <v>155</v>
      </c>
      <c r="AD107" s="80">
        <v>81</v>
      </c>
      <c r="AE107" s="80">
        <v>74</v>
      </c>
      <c r="AF107" s="95"/>
      <c r="AG107" s="80">
        <v>267</v>
      </c>
      <c r="AH107" s="80">
        <v>147</v>
      </c>
      <c r="AI107" s="80">
        <v>120</v>
      </c>
      <c r="AJ107" s="95"/>
      <c r="AK107" s="80">
        <v>239</v>
      </c>
      <c r="AL107" s="80">
        <v>119</v>
      </c>
      <c r="AM107" s="80">
        <v>120</v>
      </c>
      <c r="AN107" s="84" t="s">
        <v>130</v>
      </c>
      <c r="AO107" s="80">
        <v>168</v>
      </c>
      <c r="AP107" s="80">
        <v>85</v>
      </c>
      <c r="AQ107" s="80">
        <v>83</v>
      </c>
      <c r="AR107" s="95"/>
      <c r="AS107" s="80">
        <v>203</v>
      </c>
      <c r="AT107" s="80">
        <v>101</v>
      </c>
      <c r="AU107" s="80">
        <v>102</v>
      </c>
      <c r="AV107" s="95"/>
      <c r="AW107" s="80">
        <v>112</v>
      </c>
      <c r="AX107" s="80">
        <v>58</v>
      </c>
      <c r="AY107" s="80">
        <v>54</v>
      </c>
    </row>
    <row r="108" spans="1:51" ht="15" customHeight="1">
      <c r="A108" s="84" t="s">
        <v>131</v>
      </c>
      <c r="B108" s="84"/>
      <c r="C108" s="108">
        <v>208</v>
      </c>
      <c r="D108" s="108">
        <v>111</v>
      </c>
      <c r="E108" s="108">
        <v>97</v>
      </c>
      <c r="F108" s="95"/>
      <c r="G108" s="108">
        <v>173</v>
      </c>
      <c r="H108" s="108">
        <v>88</v>
      </c>
      <c r="I108" s="108">
        <v>85</v>
      </c>
      <c r="J108" s="95"/>
      <c r="K108" s="108">
        <v>135</v>
      </c>
      <c r="L108" s="108">
        <v>75</v>
      </c>
      <c r="M108" s="108">
        <v>60</v>
      </c>
      <c r="N108" s="84" t="s">
        <v>131</v>
      </c>
      <c r="O108" s="62"/>
      <c r="P108" s="80">
        <v>196</v>
      </c>
      <c r="Q108" s="80">
        <v>100</v>
      </c>
      <c r="R108" s="80">
        <v>96</v>
      </c>
      <c r="S108" s="95"/>
      <c r="T108" s="80">
        <v>135</v>
      </c>
      <c r="U108" s="80">
        <v>77</v>
      </c>
      <c r="V108" s="80">
        <v>58</v>
      </c>
      <c r="W108" s="95"/>
      <c r="X108" s="80">
        <v>139</v>
      </c>
      <c r="Y108" s="80">
        <v>64</v>
      </c>
      <c r="Z108" s="80">
        <v>75</v>
      </c>
      <c r="AA108" s="84" t="s">
        <v>131</v>
      </c>
      <c r="AB108" s="62"/>
      <c r="AC108" s="80">
        <v>160</v>
      </c>
      <c r="AD108" s="80">
        <v>83</v>
      </c>
      <c r="AE108" s="80">
        <v>77</v>
      </c>
      <c r="AF108" s="95"/>
      <c r="AG108" s="80">
        <v>146</v>
      </c>
      <c r="AH108" s="80">
        <v>69</v>
      </c>
      <c r="AI108" s="80">
        <v>77</v>
      </c>
      <c r="AJ108" s="95"/>
      <c r="AK108" s="80">
        <v>134</v>
      </c>
      <c r="AL108" s="80">
        <v>77</v>
      </c>
      <c r="AM108" s="80">
        <v>57</v>
      </c>
      <c r="AN108" s="84" t="s">
        <v>131</v>
      </c>
      <c r="AO108" s="80">
        <v>179</v>
      </c>
      <c r="AP108" s="80">
        <v>102</v>
      </c>
      <c r="AQ108" s="80">
        <v>77</v>
      </c>
      <c r="AR108" s="95"/>
      <c r="AS108" s="80">
        <v>173</v>
      </c>
      <c r="AT108" s="80">
        <v>82</v>
      </c>
      <c r="AU108" s="80">
        <v>91</v>
      </c>
      <c r="AV108" s="95"/>
      <c r="AW108" s="80">
        <v>109</v>
      </c>
      <c r="AX108" s="80">
        <v>50</v>
      </c>
      <c r="AY108" s="80">
        <v>59</v>
      </c>
    </row>
    <row r="109" spans="1:51" ht="15" customHeight="1">
      <c r="A109" s="84" t="s">
        <v>132</v>
      </c>
      <c r="B109" s="84"/>
      <c r="C109" s="108">
        <v>14</v>
      </c>
      <c r="D109" s="108">
        <v>8</v>
      </c>
      <c r="E109" s="108">
        <v>6</v>
      </c>
      <c r="F109" s="95"/>
      <c r="G109" s="108">
        <v>13</v>
      </c>
      <c r="H109" s="108">
        <v>7</v>
      </c>
      <c r="I109" s="108">
        <v>6</v>
      </c>
      <c r="J109" s="95"/>
      <c r="K109" s="108">
        <v>24</v>
      </c>
      <c r="L109" s="108">
        <v>11</v>
      </c>
      <c r="M109" s="108">
        <v>13</v>
      </c>
      <c r="N109" s="84" t="s">
        <v>132</v>
      </c>
      <c r="O109" s="62"/>
      <c r="P109" s="80">
        <v>22</v>
      </c>
      <c r="Q109" s="80">
        <v>13</v>
      </c>
      <c r="R109" s="80">
        <v>9</v>
      </c>
      <c r="S109" s="95"/>
      <c r="T109" s="80">
        <v>24</v>
      </c>
      <c r="U109" s="80">
        <v>12</v>
      </c>
      <c r="V109" s="80">
        <v>12</v>
      </c>
      <c r="W109" s="95"/>
      <c r="X109" s="80">
        <v>20</v>
      </c>
      <c r="Y109" s="80">
        <v>10</v>
      </c>
      <c r="Z109" s="80">
        <v>10</v>
      </c>
      <c r="AA109" s="84" t="s">
        <v>132</v>
      </c>
      <c r="AB109" s="62"/>
      <c r="AC109" s="80">
        <v>23</v>
      </c>
      <c r="AD109" s="80">
        <v>12</v>
      </c>
      <c r="AE109" s="80">
        <v>11</v>
      </c>
      <c r="AF109" s="95"/>
      <c r="AG109" s="80">
        <v>16</v>
      </c>
      <c r="AH109" s="80">
        <v>8</v>
      </c>
      <c r="AI109" s="80">
        <v>8</v>
      </c>
      <c r="AJ109" s="95"/>
      <c r="AK109" s="80">
        <v>16</v>
      </c>
      <c r="AL109" s="80">
        <v>8</v>
      </c>
      <c r="AM109" s="80">
        <v>8</v>
      </c>
      <c r="AN109" s="84" t="s">
        <v>132</v>
      </c>
      <c r="AO109" s="80">
        <v>17</v>
      </c>
      <c r="AP109" s="80">
        <v>7</v>
      </c>
      <c r="AQ109" s="80">
        <v>10</v>
      </c>
      <c r="AR109" s="95"/>
      <c r="AS109" s="80">
        <v>24</v>
      </c>
      <c r="AT109" s="80">
        <v>11</v>
      </c>
      <c r="AU109" s="80">
        <v>13</v>
      </c>
      <c r="AV109" s="95"/>
      <c r="AW109" s="80">
        <v>13</v>
      </c>
      <c r="AX109" s="80">
        <v>10</v>
      </c>
      <c r="AY109" s="80">
        <v>3</v>
      </c>
    </row>
    <row r="110" spans="1:51" ht="15" customHeight="1">
      <c r="A110" s="84" t="s">
        <v>133</v>
      </c>
      <c r="B110" s="84"/>
      <c r="C110" s="108">
        <v>146</v>
      </c>
      <c r="D110" s="108">
        <v>71</v>
      </c>
      <c r="E110" s="108">
        <v>75</v>
      </c>
      <c r="F110" s="95"/>
      <c r="G110" s="108">
        <v>147</v>
      </c>
      <c r="H110" s="108">
        <v>73</v>
      </c>
      <c r="I110" s="108">
        <v>74</v>
      </c>
      <c r="J110" s="95"/>
      <c r="K110" s="108">
        <v>127</v>
      </c>
      <c r="L110" s="108">
        <v>61</v>
      </c>
      <c r="M110" s="108">
        <v>66</v>
      </c>
      <c r="N110" s="84" t="s">
        <v>133</v>
      </c>
      <c r="O110" s="62"/>
      <c r="P110" s="80">
        <v>158</v>
      </c>
      <c r="Q110" s="80">
        <v>83</v>
      </c>
      <c r="R110" s="80">
        <v>75</v>
      </c>
      <c r="S110" s="95"/>
      <c r="T110" s="80">
        <v>128</v>
      </c>
      <c r="U110" s="80">
        <v>62</v>
      </c>
      <c r="V110" s="80">
        <v>66</v>
      </c>
      <c r="W110" s="95"/>
      <c r="X110" s="80">
        <v>131</v>
      </c>
      <c r="Y110" s="80">
        <v>54</v>
      </c>
      <c r="Z110" s="80">
        <v>77</v>
      </c>
      <c r="AA110" s="84" t="s">
        <v>133</v>
      </c>
      <c r="AB110" s="62"/>
      <c r="AC110" s="80">
        <v>138</v>
      </c>
      <c r="AD110" s="80">
        <v>75</v>
      </c>
      <c r="AE110" s="80">
        <v>63</v>
      </c>
      <c r="AF110" s="95"/>
      <c r="AG110" s="80">
        <v>137</v>
      </c>
      <c r="AH110" s="80">
        <v>66</v>
      </c>
      <c r="AI110" s="80">
        <v>71</v>
      </c>
      <c r="AJ110" s="95"/>
      <c r="AK110" s="80">
        <v>143</v>
      </c>
      <c r="AL110" s="80">
        <v>77</v>
      </c>
      <c r="AM110" s="80">
        <v>66</v>
      </c>
      <c r="AN110" s="84" t="s">
        <v>133</v>
      </c>
      <c r="AO110" s="80">
        <v>138</v>
      </c>
      <c r="AP110" s="80">
        <v>69</v>
      </c>
      <c r="AQ110" s="80">
        <v>69</v>
      </c>
      <c r="AR110" s="95"/>
      <c r="AS110" s="80">
        <v>173</v>
      </c>
      <c r="AT110" s="80">
        <v>89</v>
      </c>
      <c r="AU110" s="80">
        <v>84</v>
      </c>
      <c r="AV110" s="95"/>
      <c r="AW110" s="80">
        <v>123</v>
      </c>
      <c r="AX110" s="80">
        <v>59</v>
      </c>
      <c r="AY110" s="80">
        <v>64</v>
      </c>
    </row>
    <row r="111" spans="1:51" ht="15" customHeight="1">
      <c r="A111" s="84" t="s">
        <v>134</v>
      </c>
      <c r="B111" s="84"/>
      <c r="C111" s="108">
        <v>213</v>
      </c>
      <c r="D111" s="108">
        <v>120</v>
      </c>
      <c r="E111" s="108">
        <v>93</v>
      </c>
      <c r="F111" s="95"/>
      <c r="G111" s="108">
        <v>135</v>
      </c>
      <c r="H111" s="108">
        <v>66</v>
      </c>
      <c r="I111" s="108">
        <v>69</v>
      </c>
      <c r="J111" s="95"/>
      <c r="K111" s="108">
        <v>144</v>
      </c>
      <c r="L111" s="108">
        <v>65</v>
      </c>
      <c r="M111" s="108">
        <v>79</v>
      </c>
      <c r="N111" s="84" t="s">
        <v>134</v>
      </c>
      <c r="O111" s="62"/>
      <c r="P111" s="80">
        <v>156</v>
      </c>
      <c r="Q111" s="80">
        <v>70</v>
      </c>
      <c r="R111" s="80">
        <v>86</v>
      </c>
      <c r="S111" s="95"/>
      <c r="T111" s="80">
        <v>164</v>
      </c>
      <c r="U111" s="80">
        <v>89</v>
      </c>
      <c r="V111" s="80">
        <v>75</v>
      </c>
      <c r="W111" s="95"/>
      <c r="X111" s="80">
        <v>149</v>
      </c>
      <c r="Y111" s="80">
        <v>79</v>
      </c>
      <c r="Z111" s="80">
        <v>70</v>
      </c>
      <c r="AA111" s="84" t="s">
        <v>134</v>
      </c>
      <c r="AB111" s="62"/>
      <c r="AC111" s="80">
        <v>155</v>
      </c>
      <c r="AD111" s="80">
        <v>86</v>
      </c>
      <c r="AE111" s="80">
        <v>69</v>
      </c>
      <c r="AF111" s="95"/>
      <c r="AG111" s="80">
        <v>158</v>
      </c>
      <c r="AH111" s="80">
        <v>94</v>
      </c>
      <c r="AI111" s="80">
        <v>64</v>
      </c>
      <c r="AJ111" s="95"/>
      <c r="AK111" s="80">
        <v>128</v>
      </c>
      <c r="AL111" s="80">
        <v>64</v>
      </c>
      <c r="AM111" s="80">
        <v>64</v>
      </c>
      <c r="AN111" s="84" t="s">
        <v>134</v>
      </c>
      <c r="AO111" s="80">
        <v>144</v>
      </c>
      <c r="AP111" s="80">
        <v>78</v>
      </c>
      <c r="AQ111" s="80">
        <v>66</v>
      </c>
      <c r="AR111" s="95"/>
      <c r="AS111" s="80">
        <v>176</v>
      </c>
      <c r="AT111" s="80">
        <v>98</v>
      </c>
      <c r="AU111" s="80">
        <v>78</v>
      </c>
      <c r="AV111" s="95"/>
      <c r="AW111" s="80">
        <v>71</v>
      </c>
      <c r="AX111" s="80">
        <v>31</v>
      </c>
      <c r="AY111" s="80">
        <v>40</v>
      </c>
    </row>
    <row r="112" spans="1:51" ht="15" customHeight="1">
      <c r="A112" s="84" t="s">
        <v>135</v>
      </c>
      <c r="B112" s="84"/>
      <c r="C112" s="108">
        <v>96</v>
      </c>
      <c r="D112" s="108">
        <v>56</v>
      </c>
      <c r="E112" s="108">
        <v>40</v>
      </c>
      <c r="F112" s="95"/>
      <c r="G112" s="108">
        <v>88</v>
      </c>
      <c r="H112" s="108">
        <v>41</v>
      </c>
      <c r="I112" s="108">
        <v>47</v>
      </c>
      <c r="J112" s="95"/>
      <c r="K112" s="108">
        <v>50</v>
      </c>
      <c r="L112" s="108">
        <v>26</v>
      </c>
      <c r="M112" s="108">
        <v>24</v>
      </c>
      <c r="N112" s="84" t="s">
        <v>135</v>
      </c>
      <c r="O112" s="62"/>
      <c r="P112" s="80">
        <v>98</v>
      </c>
      <c r="Q112" s="80">
        <v>60</v>
      </c>
      <c r="R112" s="80">
        <v>38</v>
      </c>
      <c r="S112" s="95"/>
      <c r="T112" s="80">
        <v>76</v>
      </c>
      <c r="U112" s="80">
        <v>43</v>
      </c>
      <c r="V112" s="80">
        <v>33</v>
      </c>
      <c r="W112" s="95"/>
      <c r="X112" s="80">
        <v>77</v>
      </c>
      <c r="Y112" s="80">
        <v>39</v>
      </c>
      <c r="Z112" s="80">
        <v>38</v>
      </c>
      <c r="AA112" s="84" t="s">
        <v>135</v>
      </c>
      <c r="AB112" s="62"/>
      <c r="AC112" s="80">
        <v>105</v>
      </c>
      <c r="AD112" s="80">
        <v>58</v>
      </c>
      <c r="AE112" s="80">
        <v>47</v>
      </c>
      <c r="AF112" s="95"/>
      <c r="AG112" s="80">
        <v>82</v>
      </c>
      <c r="AH112" s="80">
        <v>44</v>
      </c>
      <c r="AI112" s="80">
        <v>38</v>
      </c>
      <c r="AJ112" s="95"/>
      <c r="AK112" s="80">
        <v>78</v>
      </c>
      <c r="AL112" s="80">
        <v>35</v>
      </c>
      <c r="AM112" s="80">
        <v>43</v>
      </c>
      <c r="AN112" s="84" t="s">
        <v>135</v>
      </c>
      <c r="AO112" s="80">
        <v>78</v>
      </c>
      <c r="AP112" s="80">
        <v>40</v>
      </c>
      <c r="AQ112" s="80">
        <v>38</v>
      </c>
      <c r="AR112" s="95"/>
      <c r="AS112" s="80">
        <v>86</v>
      </c>
      <c r="AT112" s="80">
        <v>48</v>
      </c>
      <c r="AU112" s="80">
        <v>38</v>
      </c>
      <c r="AV112" s="95"/>
      <c r="AW112" s="80">
        <v>71</v>
      </c>
      <c r="AX112" s="80">
        <v>35</v>
      </c>
      <c r="AY112" s="80">
        <v>36</v>
      </c>
    </row>
    <row r="113" spans="1:51" ht="15" customHeight="1">
      <c r="A113" s="84" t="s">
        <v>136</v>
      </c>
      <c r="B113" s="84"/>
      <c r="C113" s="108">
        <v>36</v>
      </c>
      <c r="D113" s="108">
        <v>22</v>
      </c>
      <c r="E113" s="108">
        <v>14</v>
      </c>
      <c r="F113" s="95"/>
      <c r="G113" s="108">
        <v>46</v>
      </c>
      <c r="H113" s="108">
        <v>18</v>
      </c>
      <c r="I113" s="108">
        <v>28</v>
      </c>
      <c r="J113" s="95"/>
      <c r="K113" s="108">
        <v>48</v>
      </c>
      <c r="L113" s="108">
        <v>18</v>
      </c>
      <c r="M113" s="108">
        <v>30</v>
      </c>
      <c r="N113" s="84" t="s">
        <v>136</v>
      </c>
      <c r="O113" s="62"/>
      <c r="P113" s="80">
        <v>44</v>
      </c>
      <c r="Q113" s="80">
        <v>19</v>
      </c>
      <c r="R113" s="80">
        <v>25</v>
      </c>
      <c r="S113" s="95"/>
      <c r="T113" s="80">
        <v>40</v>
      </c>
      <c r="U113" s="80">
        <v>20</v>
      </c>
      <c r="V113" s="80">
        <v>20</v>
      </c>
      <c r="W113" s="95"/>
      <c r="X113" s="80">
        <v>30</v>
      </c>
      <c r="Y113" s="80">
        <v>18</v>
      </c>
      <c r="Z113" s="80">
        <v>12</v>
      </c>
      <c r="AA113" s="84" t="s">
        <v>136</v>
      </c>
      <c r="AB113" s="62"/>
      <c r="AC113" s="80">
        <v>44</v>
      </c>
      <c r="AD113" s="80">
        <v>16</v>
      </c>
      <c r="AE113" s="80">
        <v>28</v>
      </c>
      <c r="AF113" s="95"/>
      <c r="AG113" s="80">
        <v>48</v>
      </c>
      <c r="AH113" s="80">
        <v>19</v>
      </c>
      <c r="AI113" s="80">
        <v>29</v>
      </c>
      <c r="AJ113" s="95"/>
      <c r="AK113" s="80">
        <v>36</v>
      </c>
      <c r="AL113" s="80">
        <v>21</v>
      </c>
      <c r="AM113" s="80">
        <v>15</v>
      </c>
      <c r="AN113" s="84" t="s">
        <v>136</v>
      </c>
      <c r="AO113" s="80">
        <v>56</v>
      </c>
      <c r="AP113" s="80">
        <v>31</v>
      </c>
      <c r="AQ113" s="80">
        <v>25</v>
      </c>
      <c r="AR113" s="95"/>
      <c r="AS113" s="80">
        <v>45</v>
      </c>
      <c r="AT113" s="80">
        <v>18</v>
      </c>
      <c r="AU113" s="80">
        <v>27</v>
      </c>
      <c r="AV113" s="95"/>
      <c r="AW113" s="80">
        <v>32</v>
      </c>
      <c r="AX113" s="80">
        <v>21</v>
      </c>
      <c r="AY113" s="80">
        <v>11</v>
      </c>
    </row>
    <row r="114" spans="1:51" ht="15" customHeight="1">
      <c r="A114" s="84" t="s">
        <v>137</v>
      </c>
      <c r="B114" s="84"/>
      <c r="C114" s="108">
        <v>24</v>
      </c>
      <c r="D114" s="108">
        <v>11</v>
      </c>
      <c r="E114" s="108">
        <v>13</v>
      </c>
      <c r="F114" s="95"/>
      <c r="G114" s="108">
        <v>35</v>
      </c>
      <c r="H114" s="108">
        <v>18</v>
      </c>
      <c r="I114" s="108">
        <v>17</v>
      </c>
      <c r="J114" s="95"/>
      <c r="K114" s="108">
        <v>21</v>
      </c>
      <c r="L114" s="108">
        <v>12</v>
      </c>
      <c r="M114" s="108">
        <v>9</v>
      </c>
      <c r="N114" s="84" t="s">
        <v>137</v>
      </c>
      <c r="O114" s="62"/>
      <c r="P114" s="80">
        <v>28</v>
      </c>
      <c r="Q114" s="80">
        <v>14</v>
      </c>
      <c r="R114" s="80">
        <v>14</v>
      </c>
      <c r="S114" s="95"/>
      <c r="T114" s="80">
        <v>21</v>
      </c>
      <c r="U114" s="80">
        <v>15</v>
      </c>
      <c r="V114" s="80">
        <v>6</v>
      </c>
      <c r="W114" s="95"/>
      <c r="X114" s="80">
        <v>22</v>
      </c>
      <c r="Y114" s="80">
        <v>14</v>
      </c>
      <c r="Z114" s="80">
        <v>8</v>
      </c>
      <c r="AA114" s="84" t="s">
        <v>137</v>
      </c>
      <c r="AB114" s="62"/>
      <c r="AC114" s="80">
        <v>34</v>
      </c>
      <c r="AD114" s="80">
        <v>16</v>
      </c>
      <c r="AE114" s="80">
        <v>18</v>
      </c>
      <c r="AF114" s="95"/>
      <c r="AG114" s="80">
        <v>26</v>
      </c>
      <c r="AH114" s="80">
        <v>16</v>
      </c>
      <c r="AI114" s="80">
        <v>10</v>
      </c>
      <c r="AJ114" s="95"/>
      <c r="AK114" s="80">
        <v>33</v>
      </c>
      <c r="AL114" s="80">
        <v>19</v>
      </c>
      <c r="AM114" s="80">
        <v>14</v>
      </c>
      <c r="AN114" s="84" t="s">
        <v>137</v>
      </c>
      <c r="AO114" s="80">
        <v>30</v>
      </c>
      <c r="AP114" s="80">
        <v>17</v>
      </c>
      <c r="AQ114" s="80">
        <v>13</v>
      </c>
      <c r="AR114" s="95"/>
      <c r="AS114" s="80">
        <v>26</v>
      </c>
      <c r="AT114" s="80">
        <v>15</v>
      </c>
      <c r="AU114" s="80">
        <v>11</v>
      </c>
      <c r="AV114" s="95"/>
      <c r="AW114" s="80">
        <v>25</v>
      </c>
      <c r="AX114" s="80">
        <v>14</v>
      </c>
      <c r="AY114" s="80">
        <v>11</v>
      </c>
    </row>
    <row r="115" spans="1:51" ht="15" customHeight="1">
      <c r="A115" s="84" t="s">
        <v>138</v>
      </c>
      <c r="B115" s="84"/>
      <c r="C115" s="108">
        <v>142</v>
      </c>
      <c r="D115" s="108">
        <v>72</v>
      </c>
      <c r="E115" s="108">
        <v>70</v>
      </c>
      <c r="F115" s="95"/>
      <c r="G115" s="108">
        <v>145</v>
      </c>
      <c r="H115" s="108">
        <v>76</v>
      </c>
      <c r="I115" s="108">
        <v>69</v>
      </c>
      <c r="J115" s="95"/>
      <c r="K115" s="108">
        <v>97</v>
      </c>
      <c r="L115" s="108">
        <v>55</v>
      </c>
      <c r="M115" s="108">
        <v>42</v>
      </c>
      <c r="N115" s="84" t="s">
        <v>138</v>
      </c>
      <c r="O115" s="62"/>
      <c r="P115" s="80">
        <v>114</v>
      </c>
      <c r="Q115" s="80">
        <v>58</v>
      </c>
      <c r="R115" s="80">
        <v>56</v>
      </c>
      <c r="S115" s="95"/>
      <c r="T115" s="80">
        <v>128</v>
      </c>
      <c r="U115" s="80">
        <v>70</v>
      </c>
      <c r="V115" s="80">
        <v>58</v>
      </c>
      <c r="W115" s="95"/>
      <c r="X115" s="80">
        <v>110</v>
      </c>
      <c r="Y115" s="80">
        <v>48</v>
      </c>
      <c r="Z115" s="80">
        <v>62</v>
      </c>
      <c r="AA115" s="84" t="s">
        <v>138</v>
      </c>
      <c r="AB115" s="62"/>
      <c r="AC115" s="80">
        <v>131</v>
      </c>
      <c r="AD115" s="80">
        <v>67</v>
      </c>
      <c r="AE115" s="80">
        <v>64</v>
      </c>
      <c r="AF115" s="95"/>
      <c r="AG115" s="80">
        <v>134</v>
      </c>
      <c r="AH115" s="80">
        <v>69</v>
      </c>
      <c r="AI115" s="80">
        <v>65</v>
      </c>
      <c r="AJ115" s="95"/>
      <c r="AK115" s="80">
        <v>117</v>
      </c>
      <c r="AL115" s="80">
        <v>57</v>
      </c>
      <c r="AM115" s="80">
        <v>60</v>
      </c>
      <c r="AN115" s="84" t="s">
        <v>138</v>
      </c>
      <c r="AO115" s="80">
        <v>118</v>
      </c>
      <c r="AP115" s="80">
        <v>60</v>
      </c>
      <c r="AQ115" s="80">
        <v>58</v>
      </c>
      <c r="AR115" s="95"/>
      <c r="AS115" s="80">
        <v>120</v>
      </c>
      <c r="AT115" s="80">
        <v>65</v>
      </c>
      <c r="AU115" s="80">
        <v>55</v>
      </c>
      <c r="AV115" s="95"/>
      <c r="AW115" s="80">
        <v>89</v>
      </c>
      <c r="AX115" s="80">
        <v>48</v>
      </c>
      <c r="AY115" s="80">
        <v>41</v>
      </c>
    </row>
    <row r="116" spans="1:51" ht="15" customHeight="1">
      <c r="A116" s="84" t="s">
        <v>139</v>
      </c>
      <c r="B116" s="84"/>
      <c r="C116" s="108">
        <v>82</v>
      </c>
      <c r="D116" s="108">
        <v>47</v>
      </c>
      <c r="E116" s="108">
        <v>35</v>
      </c>
      <c r="F116" s="95"/>
      <c r="G116" s="108">
        <v>57</v>
      </c>
      <c r="H116" s="108">
        <v>29</v>
      </c>
      <c r="I116" s="108">
        <v>28</v>
      </c>
      <c r="J116" s="95"/>
      <c r="K116" s="108">
        <v>40</v>
      </c>
      <c r="L116" s="108">
        <v>22</v>
      </c>
      <c r="M116" s="108">
        <v>18</v>
      </c>
      <c r="N116" s="84" t="s">
        <v>139</v>
      </c>
      <c r="O116" s="62"/>
      <c r="P116" s="80">
        <v>77</v>
      </c>
      <c r="Q116" s="80">
        <v>34</v>
      </c>
      <c r="R116" s="80">
        <v>43</v>
      </c>
      <c r="S116" s="95"/>
      <c r="T116" s="80">
        <v>64</v>
      </c>
      <c r="U116" s="80">
        <v>25</v>
      </c>
      <c r="V116" s="80">
        <v>39</v>
      </c>
      <c r="W116" s="95"/>
      <c r="X116" s="80">
        <v>44</v>
      </c>
      <c r="Y116" s="80">
        <v>22</v>
      </c>
      <c r="Z116" s="80">
        <v>22</v>
      </c>
      <c r="AA116" s="84" t="s">
        <v>139</v>
      </c>
      <c r="AB116" s="62"/>
      <c r="AC116" s="80">
        <v>56</v>
      </c>
      <c r="AD116" s="80">
        <v>22</v>
      </c>
      <c r="AE116" s="80">
        <v>34</v>
      </c>
      <c r="AF116" s="95"/>
      <c r="AG116" s="80">
        <v>50</v>
      </c>
      <c r="AH116" s="80">
        <v>30</v>
      </c>
      <c r="AI116" s="80">
        <v>20</v>
      </c>
      <c r="AJ116" s="95"/>
      <c r="AK116" s="80">
        <v>48</v>
      </c>
      <c r="AL116" s="80">
        <v>26</v>
      </c>
      <c r="AM116" s="80">
        <v>22</v>
      </c>
      <c r="AN116" s="84" t="s">
        <v>139</v>
      </c>
      <c r="AO116" s="80">
        <v>56</v>
      </c>
      <c r="AP116" s="80">
        <v>39</v>
      </c>
      <c r="AQ116" s="80">
        <v>17</v>
      </c>
      <c r="AR116" s="95"/>
      <c r="AS116" s="80">
        <v>64</v>
      </c>
      <c r="AT116" s="80">
        <v>34</v>
      </c>
      <c r="AU116" s="80">
        <v>30</v>
      </c>
      <c r="AV116" s="95"/>
      <c r="AW116" s="80">
        <v>39</v>
      </c>
      <c r="AX116" s="80">
        <v>24</v>
      </c>
      <c r="AY116" s="80">
        <v>15</v>
      </c>
    </row>
    <row r="117" spans="1:51" ht="15" customHeight="1">
      <c r="A117" s="84" t="s">
        <v>140</v>
      </c>
      <c r="B117" s="84"/>
      <c r="C117" s="108">
        <v>27</v>
      </c>
      <c r="D117" s="108">
        <v>16</v>
      </c>
      <c r="E117" s="108">
        <v>11</v>
      </c>
      <c r="F117" s="95"/>
      <c r="G117" s="108">
        <v>24</v>
      </c>
      <c r="H117" s="108">
        <v>5</v>
      </c>
      <c r="I117" s="108">
        <v>19</v>
      </c>
      <c r="J117" s="95"/>
      <c r="K117" s="108">
        <v>32</v>
      </c>
      <c r="L117" s="108">
        <v>16</v>
      </c>
      <c r="M117" s="108">
        <v>16</v>
      </c>
      <c r="N117" s="84" t="s">
        <v>140</v>
      </c>
      <c r="O117" s="62"/>
      <c r="P117" s="80">
        <v>36</v>
      </c>
      <c r="Q117" s="80">
        <v>15</v>
      </c>
      <c r="R117" s="80">
        <v>21</v>
      </c>
      <c r="S117" s="95"/>
      <c r="T117" s="80">
        <v>37</v>
      </c>
      <c r="U117" s="80">
        <v>19</v>
      </c>
      <c r="V117" s="80">
        <v>18</v>
      </c>
      <c r="W117" s="95"/>
      <c r="X117" s="80">
        <v>17</v>
      </c>
      <c r="Y117" s="80">
        <v>7</v>
      </c>
      <c r="Z117" s="80">
        <v>10</v>
      </c>
      <c r="AA117" s="84" t="s">
        <v>140</v>
      </c>
      <c r="AB117" s="62"/>
      <c r="AC117" s="80">
        <v>25</v>
      </c>
      <c r="AD117" s="80">
        <v>12</v>
      </c>
      <c r="AE117" s="80">
        <v>13</v>
      </c>
      <c r="AF117" s="95"/>
      <c r="AG117" s="80">
        <v>32</v>
      </c>
      <c r="AH117" s="80">
        <v>14</v>
      </c>
      <c r="AI117" s="80">
        <v>18</v>
      </c>
      <c r="AJ117" s="95"/>
      <c r="AK117" s="80">
        <v>34</v>
      </c>
      <c r="AL117" s="80">
        <v>15</v>
      </c>
      <c r="AM117" s="80">
        <v>19</v>
      </c>
      <c r="AN117" s="84" t="s">
        <v>140</v>
      </c>
      <c r="AO117" s="80">
        <v>27</v>
      </c>
      <c r="AP117" s="80">
        <v>12</v>
      </c>
      <c r="AQ117" s="80">
        <v>15</v>
      </c>
      <c r="AR117" s="95"/>
      <c r="AS117" s="80">
        <v>37</v>
      </c>
      <c r="AT117" s="80">
        <v>19</v>
      </c>
      <c r="AU117" s="80">
        <v>18</v>
      </c>
      <c r="AV117" s="95"/>
      <c r="AW117" s="80">
        <v>24</v>
      </c>
      <c r="AX117" s="80">
        <v>10</v>
      </c>
      <c r="AY117" s="80">
        <v>14</v>
      </c>
    </row>
    <row r="118" spans="1:51" ht="15" customHeight="1">
      <c r="A118" s="84" t="s">
        <v>141</v>
      </c>
      <c r="B118" s="84"/>
      <c r="C118" s="108">
        <v>12</v>
      </c>
      <c r="D118" s="108">
        <v>7</v>
      </c>
      <c r="E118" s="108">
        <v>5</v>
      </c>
      <c r="F118" s="95"/>
      <c r="G118" s="108">
        <v>7</v>
      </c>
      <c r="H118" s="108">
        <v>3</v>
      </c>
      <c r="I118" s="108">
        <v>4</v>
      </c>
      <c r="J118" s="95"/>
      <c r="K118" s="108">
        <v>10</v>
      </c>
      <c r="L118" s="108">
        <v>6</v>
      </c>
      <c r="M118" s="108">
        <v>4</v>
      </c>
      <c r="N118" s="84" t="s">
        <v>141</v>
      </c>
      <c r="O118" s="62"/>
      <c r="P118" s="80">
        <v>17</v>
      </c>
      <c r="Q118" s="80">
        <v>7</v>
      </c>
      <c r="R118" s="80">
        <v>10</v>
      </c>
      <c r="S118" s="95"/>
      <c r="T118" s="80">
        <v>7</v>
      </c>
      <c r="U118" s="80">
        <v>2</v>
      </c>
      <c r="V118" s="80">
        <v>5</v>
      </c>
      <c r="W118" s="95"/>
      <c r="X118" s="80">
        <v>2</v>
      </c>
      <c r="Y118" s="80">
        <v>1</v>
      </c>
      <c r="Z118" s="80">
        <v>1</v>
      </c>
      <c r="AA118" s="84" t="s">
        <v>141</v>
      </c>
      <c r="AB118" s="62"/>
      <c r="AC118" s="80">
        <v>8</v>
      </c>
      <c r="AD118" s="80">
        <v>3</v>
      </c>
      <c r="AE118" s="80">
        <v>5</v>
      </c>
      <c r="AF118" s="95"/>
      <c r="AG118" s="80">
        <v>13</v>
      </c>
      <c r="AH118" s="80">
        <v>8</v>
      </c>
      <c r="AI118" s="80">
        <v>5</v>
      </c>
      <c r="AJ118" s="95"/>
      <c r="AK118" s="80">
        <v>9</v>
      </c>
      <c r="AL118" s="80">
        <v>3</v>
      </c>
      <c r="AM118" s="80">
        <v>6</v>
      </c>
      <c r="AN118" s="84" t="s">
        <v>141</v>
      </c>
      <c r="AO118" s="80">
        <v>14</v>
      </c>
      <c r="AP118" s="80">
        <v>5</v>
      </c>
      <c r="AQ118" s="80">
        <v>9</v>
      </c>
      <c r="AR118" s="95"/>
      <c r="AS118" s="80">
        <v>10</v>
      </c>
      <c r="AT118" s="80">
        <v>7</v>
      </c>
      <c r="AU118" s="80">
        <v>3</v>
      </c>
      <c r="AV118" s="95"/>
      <c r="AW118" s="80">
        <v>4</v>
      </c>
      <c r="AX118" s="80">
        <v>1</v>
      </c>
      <c r="AY118" s="80">
        <v>3</v>
      </c>
    </row>
    <row r="119" spans="1:51" ht="15" customHeight="1">
      <c r="A119" s="84" t="s">
        <v>142</v>
      </c>
      <c r="B119" s="84"/>
      <c r="C119" s="108">
        <v>439</v>
      </c>
      <c r="D119" s="108">
        <v>216</v>
      </c>
      <c r="E119" s="108">
        <v>223</v>
      </c>
      <c r="F119" s="95"/>
      <c r="G119" s="108">
        <v>341</v>
      </c>
      <c r="H119" s="108">
        <v>182</v>
      </c>
      <c r="I119" s="108">
        <v>159</v>
      </c>
      <c r="J119" s="95"/>
      <c r="K119" s="108">
        <v>355</v>
      </c>
      <c r="L119" s="108">
        <v>193</v>
      </c>
      <c r="M119" s="108">
        <v>162</v>
      </c>
      <c r="N119" s="84" t="s">
        <v>142</v>
      </c>
      <c r="O119" s="62"/>
      <c r="P119" s="80">
        <v>394</v>
      </c>
      <c r="Q119" s="80">
        <v>195</v>
      </c>
      <c r="R119" s="80">
        <v>199</v>
      </c>
      <c r="S119" s="95"/>
      <c r="T119" s="80">
        <v>374</v>
      </c>
      <c r="U119" s="80">
        <v>193</v>
      </c>
      <c r="V119" s="80">
        <v>181</v>
      </c>
      <c r="W119" s="95"/>
      <c r="X119" s="80">
        <v>319</v>
      </c>
      <c r="Y119" s="80">
        <v>158</v>
      </c>
      <c r="Z119" s="80">
        <v>161</v>
      </c>
      <c r="AA119" s="84" t="s">
        <v>142</v>
      </c>
      <c r="AB119" s="62"/>
      <c r="AC119" s="80">
        <v>337</v>
      </c>
      <c r="AD119" s="80">
        <v>169</v>
      </c>
      <c r="AE119" s="80">
        <v>168</v>
      </c>
      <c r="AF119" s="95"/>
      <c r="AG119" s="80">
        <v>388</v>
      </c>
      <c r="AH119" s="80">
        <v>195</v>
      </c>
      <c r="AI119" s="80">
        <v>193</v>
      </c>
      <c r="AJ119" s="95"/>
      <c r="AK119" s="80">
        <v>358</v>
      </c>
      <c r="AL119" s="80">
        <v>193</v>
      </c>
      <c r="AM119" s="80">
        <v>165</v>
      </c>
      <c r="AN119" s="84" t="s">
        <v>142</v>
      </c>
      <c r="AO119" s="80">
        <v>393</v>
      </c>
      <c r="AP119" s="80">
        <v>197</v>
      </c>
      <c r="AQ119" s="80">
        <v>196</v>
      </c>
      <c r="AR119" s="95"/>
      <c r="AS119" s="80">
        <v>417</v>
      </c>
      <c r="AT119" s="80">
        <v>199</v>
      </c>
      <c r="AU119" s="80">
        <v>218</v>
      </c>
      <c r="AV119" s="95"/>
      <c r="AW119" s="80">
        <v>297</v>
      </c>
      <c r="AX119" s="80">
        <v>136</v>
      </c>
      <c r="AY119" s="80">
        <v>161</v>
      </c>
    </row>
    <row r="120" spans="1:51" ht="15" customHeight="1">
      <c r="A120" s="84" t="s">
        <v>143</v>
      </c>
      <c r="B120" s="84"/>
      <c r="C120" s="108">
        <v>67</v>
      </c>
      <c r="D120" s="108">
        <v>41</v>
      </c>
      <c r="E120" s="108">
        <v>26</v>
      </c>
      <c r="F120" s="95"/>
      <c r="G120" s="108">
        <v>40</v>
      </c>
      <c r="H120" s="108">
        <v>20</v>
      </c>
      <c r="I120" s="108">
        <v>20</v>
      </c>
      <c r="J120" s="95"/>
      <c r="K120" s="108">
        <v>37</v>
      </c>
      <c r="L120" s="108">
        <v>22</v>
      </c>
      <c r="M120" s="108">
        <v>15</v>
      </c>
      <c r="N120" s="84" t="s">
        <v>143</v>
      </c>
      <c r="O120" s="62"/>
      <c r="P120" s="80">
        <v>51</v>
      </c>
      <c r="Q120" s="80">
        <v>24</v>
      </c>
      <c r="R120" s="80">
        <v>27</v>
      </c>
      <c r="S120" s="95"/>
      <c r="T120" s="80">
        <v>44</v>
      </c>
      <c r="U120" s="80">
        <v>27</v>
      </c>
      <c r="V120" s="80">
        <v>17</v>
      </c>
      <c r="W120" s="95"/>
      <c r="X120" s="80">
        <v>39</v>
      </c>
      <c r="Y120" s="80">
        <v>16</v>
      </c>
      <c r="Z120" s="80">
        <v>23</v>
      </c>
      <c r="AA120" s="84" t="s">
        <v>143</v>
      </c>
      <c r="AB120" s="62"/>
      <c r="AC120" s="80">
        <v>38</v>
      </c>
      <c r="AD120" s="80">
        <v>23</v>
      </c>
      <c r="AE120" s="80">
        <v>15</v>
      </c>
      <c r="AF120" s="95"/>
      <c r="AG120" s="80">
        <v>50</v>
      </c>
      <c r="AH120" s="80">
        <v>29</v>
      </c>
      <c r="AI120" s="80">
        <v>21</v>
      </c>
      <c r="AJ120" s="95"/>
      <c r="AK120" s="80">
        <v>56</v>
      </c>
      <c r="AL120" s="80">
        <v>32</v>
      </c>
      <c r="AM120" s="80">
        <v>24</v>
      </c>
      <c r="AN120" s="84" t="s">
        <v>143</v>
      </c>
      <c r="AO120" s="80">
        <v>55</v>
      </c>
      <c r="AP120" s="80">
        <v>30</v>
      </c>
      <c r="AQ120" s="80">
        <v>25</v>
      </c>
      <c r="AR120" s="95"/>
      <c r="AS120" s="80">
        <v>50</v>
      </c>
      <c r="AT120" s="80">
        <v>29</v>
      </c>
      <c r="AU120" s="80">
        <v>21</v>
      </c>
      <c r="AV120" s="95"/>
      <c r="AW120" s="80">
        <v>32</v>
      </c>
      <c r="AX120" s="80">
        <v>14</v>
      </c>
      <c r="AY120" s="80">
        <v>18</v>
      </c>
    </row>
    <row r="121" spans="1:51" ht="15" customHeight="1">
      <c r="A121" s="84" t="s">
        <v>144</v>
      </c>
      <c r="B121" s="84"/>
      <c r="C121" s="108">
        <v>180</v>
      </c>
      <c r="D121" s="108">
        <v>98</v>
      </c>
      <c r="E121" s="108">
        <v>82</v>
      </c>
      <c r="F121" s="95"/>
      <c r="G121" s="108">
        <v>144</v>
      </c>
      <c r="H121" s="108">
        <v>85</v>
      </c>
      <c r="I121" s="108">
        <v>59</v>
      </c>
      <c r="J121" s="95"/>
      <c r="K121" s="108">
        <v>121</v>
      </c>
      <c r="L121" s="108">
        <v>59</v>
      </c>
      <c r="M121" s="108">
        <v>62</v>
      </c>
      <c r="N121" s="84" t="s">
        <v>144</v>
      </c>
      <c r="O121" s="62"/>
      <c r="P121" s="80">
        <v>144</v>
      </c>
      <c r="Q121" s="80">
        <v>64</v>
      </c>
      <c r="R121" s="80">
        <v>80</v>
      </c>
      <c r="S121" s="95"/>
      <c r="T121" s="80">
        <v>146</v>
      </c>
      <c r="U121" s="80">
        <v>69</v>
      </c>
      <c r="V121" s="80">
        <v>77</v>
      </c>
      <c r="W121" s="95"/>
      <c r="X121" s="80">
        <v>122</v>
      </c>
      <c r="Y121" s="80">
        <v>53</v>
      </c>
      <c r="Z121" s="80">
        <v>69</v>
      </c>
      <c r="AA121" s="84" t="s">
        <v>144</v>
      </c>
      <c r="AB121" s="62"/>
      <c r="AC121" s="80">
        <v>124</v>
      </c>
      <c r="AD121" s="80">
        <v>57</v>
      </c>
      <c r="AE121" s="80">
        <v>67</v>
      </c>
      <c r="AF121" s="95"/>
      <c r="AG121" s="80">
        <v>167</v>
      </c>
      <c r="AH121" s="80">
        <v>88</v>
      </c>
      <c r="AI121" s="80">
        <v>79</v>
      </c>
      <c r="AJ121" s="95"/>
      <c r="AK121" s="80">
        <v>134</v>
      </c>
      <c r="AL121" s="80">
        <v>77</v>
      </c>
      <c r="AM121" s="80">
        <v>57</v>
      </c>
      <c r="AN121" s="84" t="s">
        <v>144</v>
      </c>
      <c r="AO121" s="80">
        <v>147</v>
      </c>
      <c r="AP121" s="80">
        <v>73</v>
      </c>
      <c r="AQ121" s="80">
        <v>74</v>
      </c>
      <c r="AR121" s="95"/>
      <c r="AS121" s="80">
        <v>141</v>
      </c>
      <c r="AT121" s="80">
        <v>79</v>
      </c>
      <c r="AU121" s="80">
        <v>62</v>
      </c>
      <c r="AV121" s="95"/>
      <c r="AW121" s="80">
        <v>123</v>
      </c>
      <c r="AX121" s="80">
        <v>56</v>
      </c>
      <c r="AY121" s="80">
        <v>67</v>
      </c>
    </row>
    <row r="122" spans="1:51" ht="15" customHeight="1">
      <c r="A122" s="84" t="s">
        <v>145</v>
      </c>
      <c r="B122" s="84"/>
      <c r="C122" s="108">
        <v>38</v>
      </c>
      <c r="D122" s="108">
        <v>20</v>
      </c>
      <c r="E122" s="108">
        <v>18</v>
      </c>
      <c r="F122" s="95"/>
      <c r="G122" s="108">
        <v>27</v>
      </c>
      <c r="H122" s="108">
        <v>16</v>
      </c>
      <c r="I122" s="108">
        <v>11</v>
      </c>
      <c r="J122" s="95"/>
      <c r="K122" s="108">
        <v>20</v>
      </c>
      <c r="L122" s="108">
        <v>6</v>
      </c>
      <c r="M122" s="108">
        <v>14</v>
      </c>
      <c r="N122" s="84" t="s">
        <v>145</v>
      </c>
      <c r="O122" s="62"/>
      <c r="P122" s="80">
        <v>33</v>
      </c>
      <c r="Q122" s="80">
        <v>15</v>
      </c>
      <c r="R122" s="80">
        <v>18</v>
      </c>
      <c r="S122" s="95"/>
      <c r="T122" s="80">
        <v>41</v>
      </c>
      <c r="U122" s="80">
        <v>27</v>
      </c>
      <c r="V122" s="80">
        <v>14</v>
      </c>
      <c r="W122" s="95"/>
      <c r="X122" s="80">
        <v>35</v>
      </c>
      <c r="Y122" s="80">
        <v>20</v>
      </c>
      <c r="Z122" s="80">
        <v>15</v>
      </c>
      <c r="AA122" s="84" t="s">
        <v>145</v>
      </c>
      <c r="AB122" s="62"/>
      <c r="AC122" s="80">
        <v>33</v>
      </c>
      <c r="AD122" s="80">
        <v>18</v>
      </c>
      <c r="AE122" s="80">
        <v>15</v>
      </c>
      <c r="AF122" s="95"/>
      <c r="AG122" s="80">
        <v>43</v>
      </c>
      <c r="AH122" s="80">
        <v>29</v>
      </c>
      <c r="AI122" s="80">
        <v>14</v>
      </c>
      <c r="AJ122" s="95"/>
      <c r="AK122" s="80">
        <v>32</v>
      </c>
      <c r="AL122" s="80">
        <v>18</v>
      </c>
      <c r="AM122" s="80">
        <v>14</v>
      </c>
      <c r="AN122" s="84" t="s">
        <v>145</v>
      </c>
      <c r="AO122" s="80">
        <v>47</v>
      </c>
      <c r="AP122" s="80">
        <v>23</v>
      </c>
      <c r="AQ122" s="80">
        <v>24</v>
      </c>
      <c r="AR122" s="95"/>
      <c r="AS122" s="80">
        <v>35</v>
      </c>
      <c r="AT122" s="80">
        <v>17</v>
      </c>
      <c r="AU122" s="80">
        <v>18</v>
      </c>
      <c r="AV122" s="95"/>
      <c r="AW122" s="80">
        <v>30</v>
      </c>
      <c r="AX122" s="80">
        <v>10</v>
      </c>
      <c r="AY122" s="80">
        <v>20</v>
      </c>
    </row>
    <row r="123" spans="1:51" ht="15" customHeight="1">
      <c r="A123" s="84" t="s">
        <v>146</v>
      </c>
      <c r="B123" s="84"/>
      <c r="C123" s="108">
        <v>89</v>
      </c>
      <c r="D123" s="108">
        <v>47</v>
      </c>
      <c r="E123" s="108">
        <v>42</v>
      </c>
      <c r="F123" s="95"/>
      <c r="G123" s="108">
        <v>73</v>
      </c>
      <c r="H123" s="108">
        <v>35</v>
      </c>
      <c r="I123" s="108">
        <v>38</v>
      </c>
      <c r="J123" s="95"/>
      <c r="K123" s="108">
        <v>48</v>
      </c>
      <c r="L123" s="108">
        <v>24</v>
      </c>
      <c r="M123" s="108">
        <v>24</v>
      </c>
      <c r="N123" s="84" t="s">
        <v>146</v>
      </c>
      <c r="O123" s="62"/>
      <c r="P123" s="80">
        <v>92</v>
      </c>
      <c r="Q123" s="80">
        <v>47</v>
      </c>
      <c r="R123" s="80">
        <v>45</v>
      </c>
      <c r="S123" s="95"/>
      <c r="T123" s="80">
        <v>70</v>
      </c>
      <c r="U123" s="80">
        <v>29</v>
      </c>
      <c r="V123" s="80">
        <v>41</v>
      </c>
      <c r="W123" s="95"/>
      <c r="X123" s="80">
        <v>59</v>
      </c>
      <c r="Y123" s="80">
        <v>31</v>
      </c>
      <c r="Z123" s="80">
        <v>28</v>
      </c>
      <c r="AA123" s="84" t="s">
        <v>146</v>
      </c>
      <c r="AB123" s="62"/>
      <c r="AC123" s="80">
        <v>60</v>
      </c>
      <c r="AD123" s="80">
        <v>26</v>
      </c>
      <c r="AE123" s="80">
        <v>34</v>
      </c>
      <c r="AF123" s="95"/>
      <c r="AG123" s="80">
        <v>65</v>
      </c>
      <c r="AH123" s="80">
        <v>39</v>
      </c>
      <c r="AI123" s="80">
        <v>26</v>
      </c>
      <c r="AJ123" s="95"/>
      <c r="AK123" s="80">
        <v>51</v>
      </c>
      <c r="AL123" s="80">
        <v>35</v>
      </c>
      <c r="AM123" s="80">
        <v>16</v>
      </c>
      <c r="AN123" s="84" t="s">
        <v>146</v>
      </c>
      <c r="AO123" s="80">
        <v>86</v>
      </c>
      <c r="AP123" s="80">
        <v>43</v>
      </c>
      <c r="AQ123" s="80">
        <v>43</v>
      </c>
      <c r="AR123" s="95"/>
      <c r="AS123" s="80">
        <v>86</v>
      </c>
      <c r="AT123" s="80">
        <v>43</v>
      </c>
      <c r="AU123" s="80">
        <v>43</v>
      </c>
      <c r="AV123" s="95"/>
      <c r="AW123" s="80">
        <v>60</v>
      </c>
      <c r="AX123" s="80">
        <v>30</v>
      </c>
      <c r="AY123" s="80">
        <v>30</v>
      </c>
    </row>
    <row r="124" spans="1:51" ht="15" customHeight="1">
      <c r="A124" s="84" t="s">
        <v>147</v>
      </c>
      <c r="B124" s="84"/>
      <c r="C124" s="108">
        <v>1642</v>
      </c>
      <c r="D124" s="108">
        <v>845</v>
      </c>
      <c r="E124" s="108">
        <v>797</v>
      </c>
      <c r="F124" s="95"/>
      <c r="G124" s="108">
        <v>1315</v>
      </c>
      <c r="H124" s="108">
        <v>654</v>
      </c>
      <c r="I124" s="108">
        <v>661</v>
      </c>
      <c r="J124" s="95"/>
      <c r="K124" s="108">
        <v>903</v>
      </c>
      <c r="L124" s="108">
        <v>439</v>
      </c>
      <c r="M124" s="108">
        <v>464</v>
      </c>
      <c r="N124" s="84" t="s">
        <v>147</v>
      </c>
      <c r="O124" s="62"/>
      <c r="P124" s="80">
        <v>1349</v>
      </c>
      <c r="Q124" s="80">
        <v>699</v>
      </c>
      <c r="R124" s="80">
        <v>650</v>
      </c>
      <c r="S124" s="95"/>
      <c r="T124" s="80">
        <v>1151</v>
      </c>
      <c r="U124" s="80">
        <v>594</v>
      </c>
      <c r="V124" s="80">
        <v>557</v>
      </c>
      <c r="W124" s="95"/>
      <c r="X124" s="80">
        <v>1117</v>
      </c>
      <c r="Y124" s="80">
        <v>563</v>
      </c>
      <c r="Z124" s="80">
        <v>554</v>
      </c>
      <c r="AA124" s="84" t="s">
        <v>147</v>
      </c>
      <c r="AB124" s="62"/>
      <c r="AC124" s="80">
        <v>1085</v>
      </c>
      <c r="AD124" s="80">
        <v>557</v>
      </c>
      <c r="AE124" s="80">
        <v>528</v>
      </c>
      <c r="AF124" s="95"/>
      <c r="AG124" s="80">
        <v>1304</v>
      </c>
      <c r="AH124" s="80">
        <v>672</v>
      </c>
      <c r="AI124" s="80">
        <v>632</v>
      </c>
      <c r="AJ124" s="95"/>
      <c r="AK124" s="80">
        <v>1205</v>
      </c>
      <c r="AL124" s="80">
        <v>628</v>
      </c>
      <c r="AM124" s="80">
        <v>577</v>
      </c>
      <c r="AN124" s="84" t="s">
        <v>147</v>
      </c>
      <c r="AO124" s="80">
        <v>1199</v>
      </c>
      <c r="AP124" s="80">
        <v>589</v>
      </c>
      <c r="AQ124" s="80">
        <v>610</v>
      </c>
      <c r="AR124" s="95"/>
      <c r="AS124" s="80">
        <v>1256</v>
      </c>
      <c r="AT124" s="80">
        <v>664</v>
      </c>
      <c r="AU124" s="80">
        <v>592</v>
      </c>
      <c r="AV124" s="95"/>
      <c r="AW124" s="80">
        <v>723</v>
      </c>
      <c r="AX124" s="80">
        <v>345</v>
      </c>
      <c r="AY124" s="80">
        <v>378</v>
      </c>
    </row>
    <row r="125" spans="1:51" ht="15" customHeight="1">
      <c r="A125" s="84" t="s">
        <v>148</v>
      </c>
      <c r="B125" s="84"/>
      <c r="C125" s="108">
        <v>65</v>
      </c>
      <c r="D125" s="108">
        <v>32</v>
      </c>
      <c r="E125" s="108">
        <v>33</v>
      </c>
      <c r="F125" s="95"/>
      <c r="G125" s="108">
        <v>53</v>
      </c>
      <c r="H125" s="108">
        <v>30</v>
      </c>
      <c r="I125" s="108">
        <v>23</v>
      </c>
      <c r="J125" s="95"/>
      <c r="K125" s="108">
        <v>33</v>
      </c>
      <c r="L125" s="108">
        <v>17</v>
      </c>
      <c r="M125" s="108">
        <v>16</v>
      </c>
      <c r="N125" s="84" t="s">
        <v>148</v>
      </c>
      <c r="O125" s="62"/>
      <c r="P125" s="80">
        <v>48</v>
      </c>
      <c r="Q125" s="80">
        <v>25</v>
      </c>
      <c r="R125" s="80">
        <v>23</v>
      </c>
      <c r="S125" s="95"/>
      <c r="T125" s="80">
        <v>43</v>
      </c>
      <c r="U125" s="80">
        <v>23</v>
      </c>
      <c r="V125" s="80">
        <v>20</v>
      </c>
      <c r="W125" s="95"/>
      <c r="X125" s="80">
        <v>33</v>
      </c>
      <c r="Y125" s="80">
        <v>14</v>
      </c>
      <c r="Z125" s="80">
        <v>19</v>
      </c>
      <c r="AA125" s="84" t="s">
        <v>148</v>
      </c>
      <c r="AB125" s="62"/>
      <c r="AC125" s="80">
        <v>57</v>
      </c>
      <c r="AD125" s="80">
        <v>30</v>
      </c>
      <c r="AE125" s="80">
        <v>27</v>
      </c>
      <c r="AF125" s="95"/>
      <c r="AG125" s="80">
        <v>50</v>
      </c>
      <c r="AH125" s="80">
        <v>31</v>
      </c>
      <c r="AI125" s="80">
        <v>19</v>
      </c>
      <c r="AJ125" s="95"/>
      <c r="AK125" s="80">
        <v>47</v>
      </c>
      <c r="AL125" s="80">
        <v>19</v>
      </c>
      <c r="AM125" s="80">
        <v>28</v>
      </c>
      <c r="AN125" s="84" t="s">
        <v>148</v>
      </c>
      <c r="AO125" s="80">
        <v>27</v>
      </c>
      <c r="AP125" s="80">
        <v>15</v>
      </c>
      <c r="AQ125" s="80">
        <v>12</v>
      </c>
      <c r="AR125" s="95"/>
      <c r="AS125" s="80">
        <v>43</v>
      </c>
      <c r="AT125" s="80">
        <v>22</v>
      </c>
      <c r="AU125" s="80">
        <v>21</v>
      </c>
      <c r="AV125" s="95"/>
      <c r="AW125" s="80">
        <v>64</v>
      </c>
      <c r="AX125" s="80">
        <v>30</v>
      </c>
      <c r="AY125" s="80">
        <v>34</v>
      </c>
    </row>
    <row r="126" spans="1:51" ht="15" customHeight="1">
      <c r="A126" s="84" t="s">
        <v>149</v>
      </c>
      <c r="B126" s="84"/>
      <c r="C126" s="108">
        <v>1817</v>
      </c>
      <c r="D126" s="108">
        <v>921</v>
      </c>
      <c r="E126" s="108">
        <v>896</v>
      </c>
      <c r="F126" s="95"/>
      <c r="G126" s="108">
        <v>1399</v>
      </c>
      <c r="H126" s="108">
        <v>706</v>
      </c>
      <c r="I126" s="108">
        <v>693</v>
      </c>
      <c r="J126" s="95"/>
      <c r="K126" s="108">
        <v>1162</v>
      </c>
      <c r="L126" s="108">
        <v>599</v>
      </c>
      <c r="M126" s="108">
        <v>563</v>
      </c>
      <c r="N126" s="84" t="s">
        <v>149</v>
      </c>
      <c r="O126" s="62"/>
      <c r="P126" s="80">
        <v>1688</v>
      </c>
      <c r="Q126" s="80">
        <v>889</v>
      </c>
      <c r="R126" s="80">
        <v>799</v>
      </c>
      <c r="S126" s="95"/>
      <c r="T126" s="80">
        <v>1465</v>
      </c>
      <c r="U126" s="80">
        <v>732</v>
      </c>
      <c r="V126" s="80">
        <v>733</v>
      </c>
      <c r="W126" s="95"/>
      <c r="X126" s="80">
        <v>1393</v>
      </c>
      <c r="Y126" s="80">
        <v>692</v>
      </c>
      <c r="Z126" s="80">
        <v>701</v>
      </c>
      <c r="AA126" s="84" t="s">
        <v>149</v>
      </c>
      <c r="AB126" s="62"/>
      <c r="AC126" s="80">
        <v>1380</v>
      </c>
      <c r="AD126" s="80">
        <v>706</v>
      </c>
      <c r="AE126" s="80">
        <v>674</v>
      </c>
      <c r="AF126" s="95"/>
      <c r="AG126" s="80">
        <v>1657</v>
      </c>
      <c r="AH126" s="80">
        <v>839</v>
      </c>
      <c r="AI126" s="80">
        <v>818</v>
      </c>
      <c r="AJ126" s="95"/>
      <c r="AK126" s="80">
        <v>1503</v>
      </c>
      <c r="AL126" s="80">
        <v>752</v>
      </c>
      <c r="AM126" s="80">
        <v>751</v>
      </c>
      <c r="AN126" s="84" t="s">
        <v>149</v>
      </c>
      <c r="AO126" s="80">
        <v>1547</v>
      </c>
      <c r="AP126" s="80">
        <v>813</v>
      </c>
      <c r="AQ126" s="80">
        <v>734</v>
      </c>
      <c r="AR126" s="95"/>
      <c r="AS126" s="80">
        <v>1523</v>
      </c>
      <c r="AT126" s="80">
        <v>766</v>
      </c>
      <c r="AU126" s="80">
        <v>757</v>
      </c>
      <c r="AV126" s="95"/>
      <c r="AW126" s="80">
        <v>941</v>
      </c>
      <c r="AX126" s="80">
        <v>475</v>
      </c>
      <c r="AY126" s="80">
        <v>466</v>
      </c>
    </row>
    <row r="127" spans="1:51" ht="15" customHeight="1">
      <c r="A127" s="84" t="s">
        <v>150</v>
      </c>
      <c r="B127" s="84"/>
      <c r="C127" s="108">
        <v>16</v>
      </c>
      <c r="D127" s="108">
        <v>7</v>
      </c>
      <c r="E127" s="108">
        <v>9</v>
      </c>
      <c r="F127" s="95"/>
      <c r="G127" s="108">
        <v>11</v>
      </c>
      <c r="H127" s="108">
        <v>6</v>
      </c>
      <c r="I127" s="108">
        <v>5</v>
      </c>
      <c r="J127" s="95"/>
      <c r="K127" s="108">
        <v>12</v>
      </c>
      <c r="L127" s="108">
        <v>5</v>
      </c>
      <c r="M127" s="108">
        <v>7</v>
      </c>
      <c r="N127" s="84" t="s">
        <v>150</v>
      </c>
      <c r="O127" s="84"/>
      <c r="P127" s="80">
        <v>14</v>
      </c>
      <c r="Q127" s="80">
        <v>5</v>
      </c>
      <c r="R127" s="80">
        <v>9</v>
      </c>
      <c r="S127" s="95"/>
      <c r="T127" s="80">
        <v>13</v>
      </c>
      <c r="U127" s="80">
        <v>9</v>
      </c>
      <c r="V127" s="80">
        <v>4</v>
      </c>
      <c r="W127" s="95"/>
      <c r="X127" s="80">
        <v>13</v>
      </c>
      <c r="Y127" s="80">
        <v>3</v>
      </c>
      <c r="Z127" s="80">
        <v>10</v>
      </c>
      <c r="AA127" s="84" t="s">
        <v>150</v>
      </c>
      <c r="AB127" s="62"/>
      <c r="AC127" s="80">
        <v>22</v>
      </c>
      <c r="AD127" s="80">
        <v>12</v>
      </c>
      <c r="AE127" s="80">
        <v>10</v>
      </c>
      <c r="AF127" s="95"/>
      <c r="AG127" s="80">
        <v>22</v>
      </c>
      <c r="AH127" s="80">
        <v>13</v>
      </c>
      <c r="AI127" s="80">
        <v>9</v>
      </c>
      <c r="AJ127" s="95"/>
      <c r="AK127" s="80">
        <v>16</v>
      </c>
      <c r="AL127" s="80">
        <v>7</v>
      </c>
      <c r="AM127" s="80">
        <v>9</v>
      </c>
      <c r="AN127" s="84" t="s">
        <v>150</v>
      </c>
      <c r="AO127" s="80">
        <v>19</v>
      </c>
      <c r="AP127" s="80">
        <v>10</v>
      </c>
      <c r="AQ127" s="80">
        <v>9</v>
      </c>
      <c r="AR127" s="95"/>
      <c r="AS127" s="80">
        <v>16</v>
      </c>
      <c r="AT127" s="80">
        <v>11</v>
      </c>
      <c r="AU127" s="80">
        <v>5</v>
      </c>
      <c r="AV127" s="95"/>
      <c r="AW127" s="80">
        <v>14</v>
      </c>
      <c r="AX127" s="80">
        <v>7</v>
      </c>
      <c r="AY127" s="80">
        <v>7</v>
      </c>
    </row>
    <row r="128" spans="1:51" ht="15" customHeight="1">
      <c r="A128" s="84" t="s">
        <v>151</v>
      </c>
      <c r="B128" s="84"/>
      <c r="C128" s="108">
        <v>21</v>
      </c>
      <c r="D128" s="108">
        <v>12</v>
      </c>
      <c r="E128" s="108">
        <v>9</v>
      </c>
      <c r="F128" s="95"/>
      <c r="G128" s="108">
        <v>14</v>
      </c>
      <c r="H128" s="108">
        <v>6</v>
      </c>
      <c r="I128" s="108">
        <v>8</v>
      </c>
      <c r="J128" s="95"/>
      <c r="K128" s="108">
        <v>26</v>
      </c>
      <c r="L128" s="108">
        <v>13</v>
      </c>
      <c r="M128" s="108">
        <v>13</v>
      </c>
      <c r="N128" s="84" t="s">
        <v>151</v>
      </c>
      <c r="O128" s="62"/>
      <c r="P128" s="80">
        <v>15</v>
      </c>
      <c r="Q128" s="80">
        <v>6</v>
      </c>
      <c r="R128" s="80">
        <v>9</v>
      </c>
      <c r="S128" s="95"/>
      <c r="T128" s="80">
        <v>10</v>
      </c>
      <c r="U128" s="80">
        <v>4</v>
      </c>
      <c r="V128" s="80">
        <v>6</v>
      </c>
      <c r="W128" s="95"/>
      <c r="X128" s="80">
        <v>8</v>
      </c>
      <c r="Y128" s="80">
        <v>3</v>
      </c>
      <c r="Z128" s="80">
        <v>5</v>
      </c>
      <c r="AA128" s="84" t="s">
        <v>151</v>
      </c>
      <c r="AB128" s="62"/>
      <c r="AC128" s="80">
        <v>12</v>
      </c>
      <c r="AD128" s="80">
        <v>5</v>
      </c>
      <c r="AE128" s="80">
        <v>7</v>
      </c>
      <c r="AF128" s="95"/>
      <c r="AG128" s="80">
        <v>17</v>
      </c>
      <c r="AH128" s="80">
        <v>5</v>
      </c>
      <c r="AI128" s="80">
        <v>12</v>
      </c>
      <c r="AJ128" s="95"/>
      <c r="AK128" s="80">
        <v>18</v>
      </c>
      <c r="AL128" s="80">
        <v>10</v>
      </c>
      <c r="AM128" s="80">
        <v>8</v>
      </c>
      <c r="AN128" s="84" t="s">
        <v>151</v>
      </c>
      <c r="AO128" s="80">
        <v>25</v>
      </c>
      <c r="AP128" s="80">
        <v>10</v>
      </c>
      <c r="AQ128" s="80">
        <v>15</v>
      </c>
      <c r="AR128" s="95"/>
      <c r="AS128" s="80">
        <v>24</v>
      </c>
      <c r="AT128" s="80">
        <v>14</v>
      </c>
      <c r="AU128" s="80">
        <v>10</v>
      </c>
      <c r="AV128" s="95"/>
      <c r="AW128" s="80">
        <v>17</v>
      </c>
      <c r="AX128" s="80">
        <v>7</v>
      </c>
      <c r="AY128" s="80">
        <v>10</v>
      </c>
    </row>
    <row r="129" spans="1:51" ht="15" customHeight="1">
      <c r="A129" s="84" t="s">
        <v>152</v>
      </c>
      <c r="B129" s="84"/>
      <c r="C129" s="108">
        <v>217</v>
      </c>
      <c r="D129" s="108">
        <v>104</v>
      </c>
      <c r="E129" s="108">
        <v>113</v>
      </c>
      <c r="F129" s="95"/>
      <c r="G129" s="108">
        <v>171</v>
      </c>
      <c r="H129" s="108">
        <v>87</v>
      </c>
      <c r="I129" s="108">
        <v>84</v>
      </c>
      <c r="J129" s="95"/>
      <c r="K129" s="108">
        <v>166</v>
      </c>
      <c r="L129" s="108">
        <v>80</v>
      </c>
      <c r="M129" s="108">
        <v>86</v>
      </c>
      <c r="N129" s="84" t="s">
        <v>152</v>
      </c>
      <c r="O129" s="62"/>
      <c r="P129" s="80">
        <v>164</v>
      </c>
      <c r="Q129" s="80">
        <v>84</v>
      </c>
      <c r="R129" s="80">
        <v>80</v>
      </c>
      <c r="S129" s="95"/>
      <c r="T129" s="80">
        <v>167</v>
      </c>
      <c r="U129" s="80">
        <v>78</v>
      </c>
      <c r="V129" s="80">
        <v>89</v>
      </c>
      <c r="W129" s="95"/>
      <c r="X129" s="80">
        <v>146</v>
      </c>
      <c r="Y129" s="80">
        <v>63</v>
      </c>
      <c r="Z129" s="80">
        <v>83</v>
      </c>
      <c r="AA129" s="84" t="s">
        <v>152</v>
      </c>
      <c r="AB129" s="62"/>
      <c r="AC129" s="80">
        <v>163</v>
      </c>
      <c r="AD129" s="80">
        <v>87</v>
      </c>
      <c r="AE129" s="80">
        <v>76</v>
      </c>
      <c r="AF129" s="95"/>
      <c r="AG129" s="80">
        <v>172</v>
      </c>
      <c r="AH129" s="80">
        <v>82</v>
      </c>
      <c r="AI129" s="80">
        <v>90</v>
      </c>
      <c r="AJ129" s="95"/>
      <c r="AK129" s="80">
        <v>166</v>
      </c>
      <c r="AL129" s="80">
        <v>84</v>
      </c>
      <c r="AM129" s="80">
        <v>82</v>
      </c>
      <c r="AN129" s="84" t="s">
        <v>152</v>
      </c>
      <c r="AO129" s="80">
        <v>180</v>
      </c>
      <c r="AP129" s="80">
        <v>93</v>
      </c>
      <c r="AQ129" s="80">
        <v>87</v>
      </c>
      <c r="AR129" s="95"/>
      <c r="AS129" s="80">
        <v>200</v>
      </c>
      <c r="AT129" s="80">
        <v>109</v>
      </c>
      <c r="AU129" s="80">
        <v>91</v>
      </c>
      <c r="AV129" s="95"/>
      <c r="AW129" s="80">
        <v>161</v>
      </c>
      <c r="AX129" s="80">
        <v>75</v>
      </c>
      <c r="AY129" s="80">
        <v>86</v>
      </c>
    </row>
    <row r="130" spans="1:51" ht="15" customHeight="1">
      <c r="A130" s="84" t="s">
        <v>153</v>
      </c>
      <c r="B130" s="84"/>
      <c r="C130" s="108">
        <v>705</v>
      </c>
      <c r="D130" s="108">
        <v>351</v>
      </c>
      <c r="E130" s="108">
        <v>354</v>
      </c>
      <c r="F130" s="95"/>
      <c r="G130" s="108">
        <v>598</v>
      </c>
      <c r="H130" s="108">
        <v>316</v>
      </c>
      <c r="I130" s="108">
        <v>282</v>
      </c>
      <c r="J130" s="95"/>
      <c r="K130" s="108">
        <v>531</v>
      </c>
      <c r="L130" s="108">
        <v>260</v>
      </c>
      <c r="M130" s="108">
        <v>271</v>
      </c>
      <c r="N130" s="84" t="s">
        <v>153</v>
      </c>
      <c r="O130" s="62"/>
      <c r="P130" s="80">
        <v>624</v>
      </c>
      <c r="Q130" s="80">
        <v>315</v>
      </c>
      <c r="R130" s="80">
        <v>309</v>
      </c>
      <c r="S130" s="95"/>
      <c r="T130" s="80">
        <v>530</v>
      </c>
      <c r="U130" s="80">
        <v>293</v>
      </c>
      <c r="V130" s="80">
        <v>237</v>
      </c>
      <c r="W130" s="95"/>
      <c r="X130" s="80">
        <v>552</v>
      </c>
      <c r="Y130" s="80">
        <v>276</v>
      </c>
      <c r="Z130" s="80">
        <v>276</v>
      </c>
      <c r="AA130" s="84" t="s">
        <v>153</v>
      </c>
      <c r="AB130" s="62"/>
      <c r="AC130" s="80">
        <v>595</v>
      </c>
      <c r="AD130" s="80">
        <v>295</v>
      </c>
      <c r="AE130" s="80">
        <v>300</v>
      </c>
      <c r="AF130" s="95"/>
      <c r="AG130" s="80">
        <v>632</v>
      </c>
      <c r="AH130" s="80">
        <v>330</v>
      </c>
      <c r="AI130" s="80">
        <v>302</v>
      </c>
      <c r="AJ130" s="95"/>
      <c r="AK130" s="80">
        <v>619</v>
      </c>
      <c r="AL130" s="80">
        <v>311</v>
      </c>
      <c r="AM130" s="80">
        <v>308</v>
      </c>
      <c r="AN130" s="84" t="s">
        <v>153</v>
      </c>
      <c r="AO130" s="80">
        <v>618</v>
      </c>
      <c r="AP130" s="80">
        <v>294</v>
      </c>
      <c r="AQ130" s="80">
        <v>324</v>
      </c>
      <c r="AR130" s="95"/>
      <c r="AS130" s="80">
        <v>619</v>
      </c>
      <c r="AT130" s="80">
        <v>316</v>
      </c>
      <c r="AU130" s="80">
        <v>303</v>
      </c>
      <c r="AV130" s="95"/>
      <c r="AW130" s="80">
        <v>578</v>
      </c>
      <c r="AX130" s="80">
        <v>295</v>
      </c>
      <c r="AY130" s="80">
        <v>283</v>
      </c>
    </row>
    <row r="131" spans="1:51" ht="15" customHeight="1">
      <c r="A131" s="84" t="s">
        <v>154</v>
      </c>
      <c r="B131" s="84"/>
      <c r="C131" s="108">
        <v>146</v>
      </c>
      <c r="D131" s="108">
        <v>77</v>
      </c>
      <c r="E131" s="108">
        <v>69</v>
      </c>
      <c r="F131" s="95"/>
      <c r="G131" s="108">
        <v>132</v>
      </c>
      <c r="H131" s="108">
        <v>73</v>
      </c>
      <c r="I131" s="108">
        <v>59</v>
      </c>
      <c r="J131" s="95"/>
      <c r="K131" s="108">
        <v>89</v>
      </c>
      <c r="L131" s="108">
        <v>46</v>
      </c>
      <c r="M131" s="108">
        <v>43</v>
      </c>
      <c r="N131" s="84" t="s">
        <v>154</v>
      </c>
      <c r="O131" s="62"/>
      <c r="P131" s="80">
        <v>121</v>
      </c>
      <c r="Q131" s="80">
        <v>67</v>
      </c>
      <c r="R131" s="80">
        <v>54</v>
      </c>
      <c r="S131" s="95"/>
      <c r="T131" s="80">
        <v>105</v>
      </c>
      <c r="U131" s="80">
        <v>50</v>
      </c>
      <c r="V131" s="80">
        <v>55</v>
      </c>
      <c r="W131" s="95"/>
      <c r="X131" s="80">
        <v>94</v>
      </c>
      <c r="Y131" s="80">
        <v>55</v>
      </c>
      <c r="Z131" s="80">
        <v>39</v>
      </c>
      <c r="AA131" s="84" t="s">
        <v>154</v>
      </c>
      <c r="AB131" s="62"/>
      <c r="AC131" s="80">
        <v>97</v>
      </c>
      <c r="AD131" s="80">
        <v>45</v>
      </c>
      <c r="AE131" s="80">
        <v>52</v>
      </c>
      <c r="AF131" s="95"/>
      <c r="AG131" s="80">
        <v>131</v>
      </c>
      <c r="AH131" s="80">
        <v>67</v>
      </c>
      <c r="AI131" s="80">
        <v>64</v>
      </c>
      <c r="AJ131" s="95"/>
      <c r="AK131" s="80">
        <v>111</v>
      </c>
      <c r="AL131" s="80">
        <v>50</v>
      </c>
      <c r="AM131" s="80">
        <v>61</v>
      </c>
      <c r="AN131" s="84" t="s">
        <v>154</v>
      </c>
      <c r="AO131" s="80">
        <v>81</v>
      </c>
      <c r="AP131" s="80">
        <v>39</v>
      </c>
      <c r="AQ131" s="80">
        <v>42</v>
      </c>
      <c r="AR131" s="95"/>
      <c r="AS131" s="80">
        <v>121</v>
      </c>
      <c r="AT131" s="80">
        <v>53</v>
      </c>
      <c r="AU131" s="80">
        <v>68</v>
      </c>
      <c r="AV131" s="95"/>
      <c r="AW131" s="80">
        <v>91</v>
      </c>
      <c r="AX131" s="80">
        <v>53</v>
      </c>
      <c r="AY131" s="80">
        <v>38</v>
      </c>
    </row>
    <row r="132" spans="1:51" ht="15" customHeight="1">
      <c r="A132" s="84" t="s">
        <v>155</v>
      </c>
      <c r="B132" s="84"/>
      <c r="C132" s="108">
        <v>633</v>
      </c>
      <c r="D132" s="108">
        <v>319</v>
      </c>
      <c r="E132" s="108">
        <v>314</v>
      </c>
      <c r="F132" s="95"/>
      <c r="G132" s="108">
        <v>581</v>
      </c>
      <c r="H132" s="108">
        <v>283</v>
      </c>
      <c r="I132" s="108">
        <v>298</v>
      </c>
      <c r="J132" s="95"/>
      <c r="K132" s="108">
        <v>496</v>
      </c>
      <c r="L132" s="108">
        <v>252</v>
      </c>
      <c r="M132" s="108">
        <v>244</v>
      </c>
      <c r="N132" s="84" t="s">
        <v>155</v>
      </c>
      <c r="O132" s="62"/>
      <c r="P132" s="80">
        <v>631</v>
      </c>
      <c r="Q132" s="80">
        <v>306</v>
      </c>
      <c r="R132" s="80">
        <v>325</v>
      </c>
      <c r="S132" s="95"/>
      <c r="T132" s="80">
        <v>548</v>
      </c>
      <c r="U132" s="80">
        <v>279</v>
      </c>
      <c r="V132" s="80">
        <v>269</v>
      </c>
      <c r="W132" s="95"/>
      <c r="X132" s="80">
        <v>474</v>
      </c>
      <c r="Y132" s="80">
        <v>237</v>
      </c>
      <c r="Z132" s="80">
        <v>237</v>
      </c>
      <c r="AA132" s="84" t="s">
        <v>155</v>
      </c>
      <c r="AB132" s="62"/>
      <c r="AC132" s="80">
        <v>459</v>
      </c>
      <c r="AD132" s="80">
        <v>252</v>
      </c>
      <c r="AE132" s="80">
        <v>207</v>
      </c>
      <c r="AF132" s="95"/>
      <c r="AG132" s="80">
        <v>561</v>
      </c>
      <c r="AH132" s="80">
        <v>261</v>
      </c>
      <c r="AI132" s="80">
        <v>300</v>
      </c>
      <c r="AJ132" s="95"/>
      <c r="AK132" s="80">
        <v>533</v>
      </c>
      <c r="AL132" s="80">
        <v>274</v>
      </c>
      <c r="AM132" s="80">
        <v>259</v>
      </c>
      <c r="AN132" s="84" t="s">
        <v>155</v>
      </c>
      <c r="AO132" s="80">
        <v>574</v>
      </c>
      <c r="AP132" s="80">
        <v>272</v>
      </c>
      <c r="AQ132" s="80">
        <v>302</v>
      </c>
      <c r="AR132" s="95"/>
      <c r="AS132" s="80">
        <v>614</v>
      </c>
      <c r="AT132" s="80">
        <v>293</v>
      </c>
      <c r="AU132" s="80">
        <v>321</v>
      </c>
      <c r="AV132" s="95"/>
      <c r="AW132" s="80">
        <v>322</v>
      </c>
      <c r="AX132" s="80">
        <v>175</v>
      </c>
      <c r="AY132" s="80">
        <v>147</v>
      </c>
    </row>
    <row r="133" spans="1:51" ht="15" customHeight="1">
      <c r="A133" s="84" t="s">
        <v>156</v>
      </c>
      <c r="B133" s="84"/>
      <c r="C133" s="108">
        <v>115</v>
      </c>
      <c r="D133" s="108">
        <v>57</v>
      </c>
      <c r="E133" s="108">
        <v>58</v>
      </c>
      <c r="F133" s="95"/>
      <c r="G133" s="108">
        <v>87</v>
      </c>
      <c r="H133" s="108">
        <v>57</v>
      </c>
      <c r="I133" s="108">
        <v>30</v>
      </c>
      <c r="J133" s="95"/>
      <c r="K133" s="108">
        <v>74</v>
      </c>
      <c r="L133" s="108">
        <v>33</v>
      </c>
      <c r="M133" s="108">
        <v>41</v>
      </c>
      <c r="N133" s="84" t="s">
        <v>156</v>
      </c>
      <c r="O133" s="62"/>
      <c r="P133" s="80">
        <v>112</v>
      </c>
      <c r="Q133" s="80">
        <v>64</v>
      </c>
      <c r="R133" s="80">
        <v>48</v>
      </c>
      <c r="S133" s="95"/>
      <c r="T133" s="80">
        <v>137</v>
      </c>
      <c r="U133" s="80">
        <v>70</v>
      </c>
      <c r="V133" s="80">
        <v>67</v>
      </c>
      <c r="W133" s="95"/>
      <c r="X133" s="80">
        <v>78</v>
      </c>
      <c r="Y133" s="80">
        <v>41</v>
      </c>
      <c r="Z133" s="80">
        <v>37</v>
      </c>
      <c r="AA133" s="84" t="s">
        <v>156</v>
      </c>
      <c r="AB133" s="62"/>
      <c r="AC133" s="80">
        <v>110</v>
      </c>
      <c r="AD133" s="80">
        <v>56</v>
      </c>
      <c r="AE133" s="80">
        <v>54</v>
      </c>
      <c r="AF133" s="95"/>
      <c r="AG133" s="80">
        <v>106</v>
      </c>
      <c r="AH133" s="80">
        <v>58</v>
      </c>
      <c r="AI133" s="80">
        <v>48</v>
      </c>
      <c r="AJ133" s="95"/>
      <c r="AK133" s="80">
        <v>96</v>
      </c>
      <c r="AL133" s="80">
        <v>54</v>
      </c>
      <c r="AM133" s="80">
        <v>42</v>
      </c>
      <c r="AN133" s="84" t="s">
        <v>156</v>
      </c>
      <c r="AO133" s="80">
        <v>85</v>
      </c>
      <c r="AP133" s="80">
        <v>39</v>
      </c>
      <c r="AQ133" s="80">
        <v>46</v>
      </c>
      <c r="AR133" s="95"/>
      <c r="AS133" s="80">
        <v>101</v>
      </c>
      <c r="AT133" s="80">
        <v>50</v>
      </c>
      <c r="AU133" s="80">
        <v>51</v>
      </c>
      <c r="AV133" s="95"/>
      <c r="AW133" s="80">
        <v>79</v>
      </c>
      <c r="AX133" s="80">
        <v>33</v>
      </c>
      <c r="AY133" s="80">
        <v>46</v>
      </c>
    </row>
    <row r="134" spans="1:51" ht="15" customHeight="1">
      <c r="A134" s="84" t="s">
        <v>157</v>
      </c>
      <c r="B134" s="84"/>
      <c r="C134" s="108">
        <v>129</v>
      </c>
      <c r="D134" s="108">
        <v>60</v>
      </c>
      <c r="E134" s="108">
        <v>69</v>
      </c>
      <c r="F134" s="95"/>
      <c r="G134" s="108">
        <v>98</v>
      </c>
      <c r="H134" s="108">
        <v>48</v>
      </c>
      <c r="I134" s="108">
        <v>50</v>
      </c>
      <c r="J134" s="95"/>
      <c r="K134" s="108">
        <v>82</v>
      </c>
      <c r="L134" s="108">
        <v>42</v>
      </c>
      <c r="M134" s="108">
        <v>40</v>
      </c>
      <c r="N134" s="84" t="s">
        <v>157</v>
      </c>
      <c r="O134" s="62"/>
      <c r="P134" s="80">
        <v>99</v>
      </c>
      <c r="Q134" s="80">
        <v>56</v>
      </c>
      <c r="R134" s="80">
        <v>43</v>
      </c>
      <c r="S134" s="95"/>
      <c r="T134" s="80">
        <v>100</v>
      </c>
      <c r="U134" s="80">
        <v>60</v>
      </c>
      <c r="V134" s="80">
        <v>40</v>
      </c>
      <c r="W134" s="95"/>
      <c r="X134" s="80">
        <v>76</v>
      </c>
      <c r="Y134" s="80">
        <v>44</v>
      </c>
      <c r="Z134" s="80">
        <v>32</v>
      </c>
      <c r="AA134" s="84" t="s">
        <v>157</v>
      </c>
      <c r="AB134" s="62"/>
      <c r="AC134" s="80">
        <v>93</v>
      </c>
      <c r="AD134" s="80">
        <v>50</v>
      </c>
      <c r="AE134" s="80">
        <v>43</v>
      </c>
      <c r="AF134" s="95"/>
      <c r="AG134" s="80">
        <v>123</v>
      </c>
      <c r="AH134" s="80">
        <v>62</v>
      </c>
      <c r="AI134" s="80">
        <v>61</v>
      </c>
      <c r="AJ134" s="95"/>
      <c r="AK134" s="80">
        <v>87</v>
      </c>
      <c r="AL134" s="80">
        <v>40</v>
      </c>
      <c r="AM134" s="80">
        <v>47</v>
      </c>
      <c r="AN134" s="84" t="s">
        <v>157</v>
      </c>
      <c r="AO134" s="80">
        <v>76</v>
      </c>
      <c r="AP134" s="80">
        <v>35</v>
      </c>
      <c r="AQ134" s="80">
        <v>41</v>
      </c>
      <c r="AR134" s="95"/>
      <c r="AS134" s="80">
        <v>78</v>
      </c>
      <c r="AT134" s="80">
        <v>38</v>
      </c>
      <c r="AU134" s="80">
        <v>40</v>
      </c>
      <c r="AV134" s="95"/>
      <c r="AW134" s="80">
        <v>59</v>
      </c>
      <c r="AX134" s="80">
        <v>29</v>
      </c>
      <c r="AY134" s="80">
        <v>30</v>
      </c>
    </row>
    <row r="135" spans="1:51" ht="15" customHeight="1">
      <c r="A135" s="84" t="s">
        <v>158</v>
      </c>
      <c r="B135" s="84"/>
      <c r="C135" s="108">
        <v>159</v>
      </c>
      <c r="D135" s="108">
        <v>87</v>
      </c>
      <c r="E135" s="108">
        <v>72</v>
      </c>
      <c r="F135" s="95"/>
      <c r="G135" s="108">
        <v>124</v>
      </c>
      <c r="H135" s="108">
        <v>77</v>
      </c>
      <c r="I135" s="108">
        <v>47</v>
      </c>
      <c r="J135" s="95"/>
      <c r="K135" s="108">
        <v>78</v>
      </c>
      <c r="L135" s="108">
        <v>41</v>
      </c>
      <c r="M135" s="108">
        <v>37</v>
      </c>
      <c r="N135" s="84" t="s">
        <v>158</v>
      </c>
      <c r="O135" s="62"/>
      <c r="P135" s="80">
        <v>138</v>
      </c>
      <c r="Q135" s="80">
        <v>81</v>
      </c>
      <c r="R135" s="80">
        <v>57</v>
      </c>
      <c r="S135" s="95"/>
      <c r="T135" s="80">
        <v>118</v>
      </c>
      <c r="U135" s="80">
        <v>52</v>
      </c>
      <c r="V135" s="80">
        <v>66</v>
      </c>
      <c r="W135" s="95"/>
      <c r="X135" s="80">
        <v>100</v>
      </c>
      <c r="Y135" s="80">
        <v>50</v>
      </c>
      <c r="Z135" s="80">
        <v>50</v>
      </c>
      <c r="AA135" s="84" t="s">
        <v>158</v>
      </c>
      <c r="AB135" s="62"/>
      <c r="AC135" s="80">
        <v>96</v>
      </c>
      <c r="AD135" s="80">
        <v>55</v>
      </c>
      <c r="AE135" s="80">
        <v>41</v>
      </c>
      <c r="AF135" s="95"/>
      <c r="AG135" s="80">
        <v>148</v>
      </c>
      <c r="AH135" s="80">
        <v>73</v>
      </c>
      <c r="AI135" s="80">
        <v>75</v>
      </c>
      <c r="AJ135" s="95"/>
      <c r="AK135" s="80">
        <v>105</v>
      </c>
      <c r="AL135" s="80">
        <v>58</v>
      </c>
      <c r="AM135" s="80">
        <v>47</v>
      </c>
      <c r="AN135" s="84" t="s">
        <v>158</v>
      </c>
      <c r="AO135" s="80">
        <v>83</v>
      </c>
      <c r="AP135" s="80">
        <v>42</v>
      </c>
      <c r="AQ135" s="80">
        <v>41</v>
      </c>
      <c r="AR135" s="95"/>
      <c r="AS135" s="80">
        <v>140</v>
      </c>
      <c r="AT135" s="80">
        <v>73</v>
      </c>
      <c r="AU135" s="80">
        <v>67</v>
      </c>
      <c r="AV135" s="95"/>
      <c r="AW135" s="80">
        <v>82</v>
      </c>
      <c r="AX135" s="80">
        <v>46</v>
      </c>
      <c r="AY135" s="80">
        <v>36</v>
      </c>
    </row>
    <row r="136" spans="1:51" ht="15" customHeight="1">
      <c r="A136" s="84" t="s">
        <v>159</v>
      </c>
      <c r="B136" s="84"/>
      <c r="C136" s="108">
        <v>264</v>
      </c>
      <c r="D136" s="108">
        <v>150</v>
      </c>
      <c r="E136" s="108">
        <v>114</v>
      </c>
      <c r="F136" s="95"/>
      <c r="G136" s="108">
        <v>211</v>
      </c>
      <c r="H136" s="108">
        <v>98</v>
      </c>
      <c r="I136" s="108">
        <v>113</v>
      </c>
      <c r="J136" s="95"/>
      <c r="K136" s="108">
        <v>229</v>
      </c>
      <c r="L136" s="108">
        <v>105</v>
      </c>
      <c r="M136" s="108">
        <v>124</v>
      </c>
      <c r="N136" s="84" t="s">
        <v>159</v>
      </c>
      <c r="O136" s="62"/>
      <c r="P136" s="80">
        <v>223</v>
      </c>
      <c r="Q136" s="80">
        <v>110</v>
      </c>
      <c r="R136" s="80">
        <v>113</v>
      </c>
      <c r="S136" s="95"/>
      <c r="T136" s="80">
        <v>295</v>
      </c>
      <c r="U136" s="80">
        <v>132</v>
      </c>
      <c r="V136" s="80">
        <v>163</v>
      </c>
      <c r="W136" s="95"/>
      <c r="X136" s="80">
        <v>206</v>
      </c>
      <c r="Y136" s="80">
        <v>107</v>
      </c>
      <c r="Z136" s="80">
        <v>99</v>
      </c>
      <c r="AA136" s="84" t="s">
        <v>159</v>
      </c>
      <c r="AB136" s="62"/>
      <c r="AC136" s="80">
        <v>254</v>
      </c>
      <c r="AD136" s="80">
        <v>122</v>
      </c>
      <c r="AE136" s="80">
        <v>132</v>
      </c>
      <c r="AF136" s="95"/>
      <c r="AG136" s="80">
        <v>244</v>
      </c>
      <c r="AH136" s="80">
        <v>128</v>
      </c>
      <c r="AI136" s="80">
        <v>116</v>
      </c>
      <c r="AJ136" s="95"/>
      <c r="AK136" s="80">
        <v>199</v>
      </c>
      <c r="AL136" s="80">
        <v>103</v>
      </c>
      <c r="AM136" s="80">
        <v>96</v>
      </c>
      <c r="AN136" s="84" t="s">
        <v>159</v>
      </c>
      <c r="AO136" s="80">
        <v>166</v>
      </c>
      <c r="AP136" s="80">
        <v>94</v>
      </c>
      <c r="AQ136" s="80">
        <v>72</v>
      </c>
      <c r="AR136" s="95"/>
      <c r="AS136" s="80">
        <v>201</v>
      </c>
      <c r="AT136" s="80">
        <v>94</v>
      </c>
      <c r="AU136" s="80">
        <v>107</v>
      </c>
      <c r="AV136" s="95"/>
      <c r="AW136" s="80">
        <v>166</v>
      </c>
      <c r="AX136" s="80">
        <v>80</v>
      </c>
      <c r="AY136" s="80">
        <v>86</v>
      </c>
    </row>
    <row r="137" spans="1:51" ht="15" customHeight="1">
      <c r="A137" s="84" t="s">
        <v>160</v>
      </c>
      <c r="B137" s="84"/>
      <c r="C137" s="108">
        <v>58</v>
      </c>
      <c r="D137" s="108">
        <v>30</v>
      </c>
      <c r="E137" s="108">
        <v>28</v>
      </c>
      <c r="F137" s="95"/>
      <c r="G137" s="108">
        <v>38</v>
      </c>
      <c r="H137" s="108">
        <v>18</v>
      </c>
      <c r="I137" s="108">
        <v>20</v>
      </c>
      <c r="J137" s="95"/>
      <c r="K137" s="108">
        <v>40</v>
      </c>
      <c r="L137" s="108">
        <v>20</v>
      </c>
      <c r="M137" s="108">
        <v>20</v>
      </c>
      <c r="N137" s="84" t="s">
        <v>160</v>
      </c>
      <c r="O137" s="62"/>
      <c r="P137" s="80">
        <v>65</v>
      </c>
      <c r="Q137" s="80">
        <v>27</v>
      </c>
      <c r="R137" s="80">
        <v>38</v>
      </c>
      <c r="S137" s="95"/>
      <c r="T137" s="80">
        <v>46</v>
      </c>
      <c r="U137" s="80">
        <v>27</v>
      </c>
      <c r="V137" s="80">
        <v>19</v>
      </c>
      <c r="W137" s="95"/>
      <c r="X137" s="80">
        <v>52</v>
      </c>
      <c r="Y137" s="80">
        <v>26</v>
      </c>
      <c r="Z137" s="80">
        <v>26</v>
      </c>
      <c r="AA137" s="84" t="s">
        <v>160</v>
      </c>
      <c r="AB137" s="62"/>
      <c r="AC137" s="80">
        <v>37</v>
      </c>
      <c r="AD137" s="80">
        <v>19</v>
      </c>
      <c r="AE137" s="80">
        <v>18</v>
      </c>
      <c r="AF137" s="95"/>
      <c r="AG137" s="80">
        <v>64</v>
      </c>
      <c r="AH137" s="80">
        <v>32</v>
      </c>
      <c r="AI137" s="80">
        <v>32</v>
      </c>
      <c r="AJ137" s="95"/>
      <c r="AK137" s="80">
        <v>57</v>
      </c>
      <c r="AL137" s="80">
        <v>25</v>
      </c>
      <c r="AM137" s="80">
        <v>32</v>
      </c>
      <c r="AN137" s="84" t="s">
        <v>160</v>
      </c>
      <c r="AO137" s="80">
        <v>46</v>
      </c>
      <c r="AP137" s="80">
        <v>16</v>
      </c>
      <c r="AQ137" s="80">
        <v>30</v>
      </c>
      <c r="AR137" s="95"/>
      <c r="AS137" s="80">
        <v>47</v>
      </c>
      <c r="AT137" s="80">
        <v>19</v>
      </c>
      <c r="AU137" s="80">
        <v>28</v>
      </c>
      <c r="AV137" s="95"/>
      <c r="AW137" s="80">
        <v>32</v>
      </c>
      <c r="AX137" s="80">
        <v>19</v>
      </c>
      <c r="AY137" s="80">
        <v>13</v>
      </c>
    </row>
    <row r="138" spans="1:51" ht="15" customHeight="1">
      <c r="A138" s="84" t="s">
        <v>161</v>
      </c>
      <c r="B138" s="84"/>
      <c r="C138" s="108">
        <v>140</v>
      </c>
      <c r="D138" s="108">
        <v>78</v>
      </c>
      <c r="E138" s="108">
        <v>62</v>
      </c>
      <c r="F138" s="95"/>
      <c r="G138" s="108">
        <v>82</v>
      </c>
      <c r="H138" s="108">
        <v>35</v>
      </c>
      <c r="I138" s="108">
        <v>47</v>
      </c>
      <c r="J138" s="95"/>
      <c r="K138" s="108">
        <v>86</v>
      </c>
      <c r="L138" s="108">
        <v>41</v>
      </c>
      <c r="M138" s="108">
        <v>45</v>
      </c>
      <c r="N138" s="84" t="s">
        <v>161</v>
      </c>
      <c r="O138" s="62"/>
      <c r="P138" s="80">
        <v>120</v>
      </c>
      <c r="Q138" s="80">
        <v>68</v>
      </c>
      <c r="R138" s="80">
        <v>52</v>
      </c>
      <c r="S138" s="95"/>
      <c r="T138" s="80">
        <v>88</v>
      </c>
      <c r="U138" s="80">
        <v>45</v>
      </c>
      <c r="V138" s="80">
        <v>43</v>
      </c>
      <c r="W138" s="95"/>
      <c r="X138" s="80">
        <v>100</v>
      </c>
      <c r="Y138" s="80">
        <v>51</v>
      </c>
      <c r="Z138" s="80">
        <v>49</v>
      </c>
      <c r="AA138" s="84" t="s">
        <v>161</v>
      </c>
      <c r="AB138" s="62"/>
      <c r="AC138" s="80">
        <v>102</v>
      </c>
      <c r="AD138" s="80">
        <v>52</v>
      </c>
      <c r="AE138" s="80">
        <v>50</v>
      </c>
      <c r="AF138" s="95"/>
      <c r="AG138" s="80">
        <v>85</v>
      </c>
      <c r="AH138" s="80">
        <v>47</v>
      </c>
      <c r="AI138" s="80">
        <v>38</v>
      </c>
      <c r="AJ138" s="95"/>
      <c r="AK138" s="80">
        <v>97</v>
      </c>
      <c r="AL138" s="80">
        <v>53</v>
      </c>
      <c r="AM138" s="80">
        <v>44</v>
      </c>
      <c r="AN138" s="84" t="s">
        <v>161</v>
      </c>
      <c r="AO138" s="80">
        <v>95</v>
      </c>
      <c r="AP138" s="80">
        <v>50</v>
      </c>
      <c r="AQ138" s="80">
        <v>45</v>
      </c>
      <c r="AR138" s="95"/>
      <c r="AS138" s="80">
        <v>126</v>
      </c>
      <c r="AT138" s="80">
        <v>64</v>
      </c>
      <c r="AU138" s="80">
        <v>62</v>
      </c>
      <c r="AV138" s="95"/>
      <c r="AW138" s="80">
        <v>54</v>
      </c>
      <c r="AX138" s="80">
        <v>20</v>
      </c>
      <c r="AY138" s="80">
        <v>34</v>
      </c>
    </row>
    <row r="139" spans="1:51" ht="15" customHeight="1">
      <c r="A139" s="84" t="s">
        <v>162</v>
      </c>
      <c r="B139" s="84"/>
      <c r="C139" s="108">
        <v>14</v>
      </c>
      <c r="D139" s="108">
        <v>7</v>
      </c>
      <c r="E139" s="108">
        <v>7</v>
      </c>
      <c r="F139" s="95"/>
      <c r="G139" s="108">
        <v>4</v>
      </c>
      <c r="H139" s="108">
        <v>1</v>
      </c>
      <c r="I139" s="108">
        <v>3</v>
      </c>
      <c r="J139" s="95"/>
      <c r="K139" s="108">
        <v>11</v>
      </c>
      <c r="L139" s="108">
        <v>4</v>
      </c>
      <c r="M139" s="108">
        <v>7</v>
      </c>
      <c r="N139" s="84" t="s">
        <v>162</v>
      </c>
      <c r="O139" s="62"/>
      <c r="P139" s="80">
        <v>11</v>
      </c>
      <c r="Q139" s="80">
        <v>7</v>
      </c>
      <c r="R139" s="80">
        <v>4</v>
      </c>
      <c r="S139" s="95"/>
      <c r="T139" s="80">
        <v>9</v>
      </c>
      <c r="U139" s="80">
        <v>4</v>
      </c>
      <c r="V139" s="80">
        <v>5</v>
      </c>
      <c r="W139" s="95"/>
      <c r="X139" s="80">
        <v>9</v>
      </c>
      <c r="Y139" s="80">
        <v>2</v>
      </c>
      <c r="Z139" s="80">
        <v>7</v>
      </c>
      <c r="AA139" s="84" t="s">
        <v>162</v>
      </c>
      <c r="AB139" s="62"/>
      <c r="AC139" s="80">
        <v>6</v>
      </c>
      <c r="AD139" s="80">
        <v>4</v>
      </c>
      <c r="AE139" s="80">
        <v>2</v>
      </c>
      <c r="AF139" s="95"/>
      <c r="AG139" s="80">
        <v>3</v>
      </c>
      <c r="AH139" s="80">
        <v>1</v>
      </c>
      <c r="AI139" s="80">
        <v>2</v>
      </c>
      <c r="AJ139" s="95"/>
      <c r="AK139" s="80">
        <v>16</v>
      </c>
      <c r="AL139" s="80">
        <v>9</v>
      </c>
      <c r="AM139" s="80">
        <v>7</v>
      </c>
      <c r="AN139" s="84" t="s">
        <v>162</v>
      </c>
      <c r="AO139" s="80">
        <v>7</v>
      </c>
      <c r="AP139" s="80">
        <v>3</v>
      </c>
      <c r="AQ139" s="80">
        <v>4</v>
      </c>
      <c r="AR139" s="95"/>
      <c r="AS139" s="80">
        <v>9</v>
      </c>
      <c r="AT139" s="80">
        <v>8</v>
      </c>
      <c r="AU139" s="80">
        <v>1</v>
      </c>
      <c r="AV139" s="95"/>
      <c r="AW139" s="80">
        <v>8</v>
      </c>
      <c r="AX139" s="80">
        <v>5</v>
      </c>
      <c r="AY139" s="80">
        <v>3</v>
      </c>
    </row>
    <row r="140" spans="1:51" ht="15" customHeight="1">
      <c r="A140" s="84" t="s">
        <v>163</v>
      </c>
      <c r="B140" s="84"/>
      <c r="C140" s="108">
        <v>27</v>
      </c>
      <c r="D140" s="108">
        <v>12</v>
      </c>
      <c r="E140" s="108">
        <v>15</v>
      </c>
      <c r="F140" s="95"/>
      <c r="G140" s="108">
        <v>26</v>
      </c>
      <c r="H140" s="108">
        <v>11</v>
      </c>
      <c r="I140" s="108">
        <v>15</v>
      </c>
      <c r="J140" s="95"/>
      <c r="K140" s="108">
        <v>32</v>
      </c>
      <c r="L140" s="108">
        <v>13</v>
      </c>
      <c r="M140" s="108">
        <v>19</v>
      </c>
      <c r="N140" s="84" t="s">
        <v>163</v>
      </c>
      <c r="O140" s="62"/>
      <c r="P140" s="80">
        <v>24</v>
      </c>
      <c r="Q140" s="80">
        <v>11</v>
      </c>
      <c r="R140" s="80">
        <v>13</v>
      </c>
      <c r="S140" s="95"/>
      <c r="T140" s="80">
        <v>33</v>
      </c>
      <c r="U140" s="80">
        <v>19</v>
      </c>
      <c r="V140" s="80">
        <v>14</v>
      </c>
      <c r="W140" s="95"/>
      <c r="X140" s="80">
        <v>20</v>
      </c>
      <c r="Y140" s="80">
        <v>9</v>
      </c>
      <c r="Z140" s="80">
        <v>11</v>
      </c>
      <c r="AA140" s="84" t="s">
        <v>163</v>
      </c>
      <c r="AB140" s="62"/>
      <c r="AC140" s="80">
        <v>29</v>
      </c>
      <c r="AD140" s="80">
        <v>11</v>
      </c>
      <c r="AE140" s="80">
        <v>18</v>
      </c>
      <c r="AF140" s="95"/>
      <c r="AG140" s="80">
        <v>35</v>
      </c>
      <c r="AH140" s="80">
        <v>11</v>
      </c>
      <c r="AI140" s="80">
        <v>24</v>
      </c>
      <c r="AJ140" s="95"/>
      <c r="AK140" s="80">
        <v>34</v>
      </c>
      <c r="AL140" s="80">
        <v>24</v>
      </c>
      <c r="AM140" s="80">
        <v>10</v>
      </c>
      <c r="AN140" s="84" t="s">
        <v>163</v>
      </c>
      <c r="AO140" s="80">
        <v>22</v>
      </c>
      <c r="AP140" s="80">
        <v>13</v>
      </c>
      <c r="AQ140" s="80">
        <v>9</v>
      </c>
      <c r="AR140" s="95"/>
      <c r="AS140" s="80">
        <v>20</v>
      </c>
      <c r="AT140" s="80">
        <v>10</v>
      </c>
      <c r="AU140" s="80">
        <v>10</v>
      </c>
      <c r="AV140" s="95"/>
      <c r="AW140" s="80">
        <v>24</v>
      </c>
      <c r="AX140" s="80">
        <v>14</v>
      </c>
      <c r="AY140" s="80">
        <v>10</v>
      </c>
    </row>
    <row r="141" spans="1:51" ht="15" customHeight="1">
      <c r="A141" s="84" t="s">
        <v>164</v>
      </c>
      <c r="B141" s="84"/>
      <c r="C141" s="108">
        <v>349</v>
      </c>
      <c r="D141" s="108">
        <v>178</v>
      </c>
      <c r="E141" s="108">
        <v>171</v>
      </c>
      <c r="F141" s="95"/>
      <c r="G141" s="108">
        <v>284</v>
      </c>
      <c r="H141" s="108">
        <v>143</v>
      </c>
      <c r="I141" s="108">
        <v>141</v>
      </c>
      <c r="J141" s="95"/>
      <c r="K141" s="108">
        <v>219</v>
      </c>
      <c r="L141" s="108">
        <v>106</v>
      </c>
      <c r="M141" s="108">
        <v>113</v>
      </c>
      <c r="N141" s="84" t="s">
        <v>164</v>
      </c>
      <c r="O141" s="62"/>
      <c r="P141" s="80">
        <v>298</v>
      </c>
      <c r="Q141" s="80">
        <v>149</v>
      </c>
      <c r="R141" s="80">
        <v>149</v>
      </c>
      <c r="S141" s="95"/>
      <c r="T141" s="80">
        <v>304</v>
      </c>
      <c r="U141" s="80">
        <v>166</v>
      </c>
      <c r="V141" s="80">
        <v>138</v>
      </c>
      <c r="W141" s="95"/>
      <c r="X141" s="80">
        <v>247</v>
      </c>
      <c r="Y141" s="80">
        <v>117</v>
      </c>
      <c r="Z141" s="80">
        <v>130</v>
      </c>
      <c r="AA141" s="84" t="s">
        <v>164</v>
      </c>
      <c r="AB141" s="62"/>
      <c r="AC141" s="80">
        <v>273</v>
      </c>
      <c r="AD141" s="80">
        <v>138</v>
      </c>
      <c r="AE141" s="80">
        <v>135</v>
      </c>
      <c r="AF141" s="95"/>
      <c r="AG141" s="80">
        <v>252</v>
      </c>
      <c r="AH141" s="80">
        <v>122</v>
      </c>
      <c r="AI141" s="80">
        <v>130</v>
      </c>
      <c r="AJ141" s="95"/>
      <c r="AK141" s="80">
        <v>269</v>
      </c>
      <c r="AL141" s="80">
        <v>142</v>
      </c>
      <c r="AM141" s="80">
        <v>127</v>
      </c>
      <c r="AN141" s="84" t="s">
        <v>164</v>
      </c>
      <c r="AO141" s="80">
        <v>280</v>
      </c>
      <c r="AP141" s="80">
        <v>136</v>
      </c>
      <c r="AQ141" s="80">
        <v>144</v>
      </c>
      <c r="AR141" s="95"/>
      <c r="AS141" s="80">
        <v>282</v>
      </c>
      <c r="AT141" s="80">
        <v>154</v>
      </c>
      <c r="AU141" s="80">
        <v>128</v>
      </c>
      <c r="AV141" s="95"/>
      <c r="AW141" s="80">
        <v>159</v>
      </c>
      <c r="AX141" s="80">
        <v>72</v>
      </c>
      <c r="AY141" s="80">
        <v>87</v>
      </c>
    </row>
    <row r="142" spans="1:51" ht="15" customHeight="1">
      <c r="A142" s="84" t="s">
        <v>165</v>
      </c>
      <c r="B142" s="84"/>
      <c r="C142" s="108">
        <v>35</v>
      </c>
      <c r="D142" s="108">
        <v>18</v>
      </c>
      <c r="E142" s="108">
        <v>17</v>
      </c>
      <c r="F142" s="95"/>
      <c r="G142" s="108">
        <v>30</v>
      </c>
      <c r="H142" s="108">
        <v>19</v>
      </c>
      <c r="I142" s="108">
        <v>11</v>
      </c>
      <c r="J142" s="95"/>
      <c r="K142" s="108">
        <v>26</v>
      </c>
      <c r="L142" s="108">
        <v>15</v>
      </c>
      <c r="M142" s="108">
        <v>11</v>
      </c>
      <c r="N142" s="84" t="s">
        <v>165</v>
      </c>
      <c r="O142" s="62"/>
      <c r="P142" s="80">
        <v>37</v>
      </c>
      <c r="Q142" s="80">
        <v>14</v>
      </c>
      <c r="R142" s="80">
        <v>23</v>
      </c>
      <c r="S142" s="95"/>
      <c r="T142" s="80">
        <v>24</v>
      </c>
      <c r="U142" s="80">
        <v>10</v>
      </c>
      <c r="V142" s="80">
        <v>14</v>
      </c>
      <c r="W142" s="95"/>
      <c r="X142" s="80">
        <v>24</v>
      </c>
      <c r="Y142" s="80">
        <v>14</v>
      </c>
      <c r="Z142" s="80">
        <v>10</v>
      </c>
      <c r="AA142" s="84" t="s">
        <v>165</v>
      </c>
      <c r="AB142" s="62"/>
      <c r="AC142" s="80">
        <v>24</v>
      </c>
      <c r="AD142" s="80">
        <v>6</v>
      </c>
      <c r="AE142" s="80">
        <v>18</v>
      </c>
      <c r="AF142" s="95"/>
      <c r="AG142" s="80">
        <v>28</v>
      </c>
      <c r="AH142" s="80">
        <v>18</v>
      </c>
      <c r="AI142" s="80">
        <v>10</v>
      </c>
      <c r="AJ142" s="95"/>
      <c r="AK142" s="80">
        <v>15</v>
      </c>
      <c r="AL142" s="80">
        <v>7</v>
      </c>
      <c r="AM142" s="80">
        <v>8</v>
      </c>
      <c r="AN142" s="84" t="s">
        <v>165</v>
      </c>
      <c r="AO142" s="80">
        <v>29</v>
      </c>
      <c r="AP142" s="80">
        <v>10</v>
      </c>
      <c r="AQ142" s="80">
        <v>19</v>
      </c>
      <c r="AR142" s="95"/>
      <c r="AS142" s="80">
        <v>23</v>
      </c>
      <c r="AT142" s="80">
        <v>11</v>
      </c>
      <c r="AU142" s="80">
        <v>12</v>
      </c>
      <c r="AV142" s="95"/>
      <c r="AW142" s="80">
        <v>8</v>
      </c>
      <c r="AX142" s="80">
        <v>3</v>
      </c>
      <c r="AY142" s="80">
        <v>5</v>
      </c>
    </row>
    <row r="143" spans="1:51" ht="15" customHeight="1">
      <c r="A143" s="84" t="s">
        <v>166</v>
      </c>
      <c r="B143" s="84"/>
      <c r="C143" s="108">
        <v>246</v>
      </c>
      <c r="D143" s="108">
        <v>132</v>
      </c>
      <c r="E143" s="108">
        <v>114</v>
      </c>
      <c r="F143" s="95"/>
      <c r="G143" s="108">
        <v>236</v>
      </c>
      <c r="H143" s="108">
        <v>109</v>
      </c>
      <c r="I143" s="108">
        <v>127</v>
      </c>
      <c r="J143" s="95"/>
      <c r="K143" s="108">
        <v>185</v>
      </c>
      <c r="L143" s="108">
        <v>95</v>
      </c>
      <c r="M143" s="108">
        <v>90</v>
      </c>
      <c r="N143" s="84" t="s">
        <v>166</v>
      </c>
      <c r="O143" s="62"/>
      <c r="P143" s="80">
        <v>235</v>
      </c>
      <c r="Q143" s="80">
        <v>126</v>
      </c>
      <c r="R143" s="80">
        <v>109</v>
      </c>
      <c r="S143" s="95"/>
      <c r="T143" s="80">
        <v>230</v>
      </c>
      <c r="U143" s="80">
        <v>115</v>
      </c>
      <c r="V143" s="80">
        <v>115</v>
      </c>
      <c r="W143" s="95"/>
      <c r="X143" s="80">
        <v>204</v>
      </c>
      <c r="Y143" s="80">
        <v>106</v>
      </c>
      <c r="Z143" s="80">
        <v>98</v>
      </c>
      <c r="AA143" s="84" t="s">
        <v>166</v>
      </c>
      <c r="AB143" s="62"/>
      <c r="AC143" s="80">
        <v>193</v>
      </c>
      <c r="AD143" s="80">
        <v>98</v>
      </c>
      <c r="AE143" s="80">
        <v>95</v>
      </c>
      <c r="AF143" s="95"/>
      <c r="AG143" s="80">
        <v>218</v>
      </c>
      <c r="AH143" s="80">
        <v>117</v>
      </c>
      <c r="AI143" s="80">
        <v>101</v>
      </c>
      <c r="AJ143" s="95"/>
      <c r="AK143" s="80">
        <v>208</v>
      </c>
      <c r="AL143" s="80">
        <v>102</v>
      </c>
      <c r="AM143" s="80">
        <v>106</v>
      </c>
      <c r="AN143" s="84" t="s">
        <v>166</v>
      </c>
      <c r="AO143" s="80">
        <v>228</v>
      </c>
      <c r="AP143" s="80">
        <v>106</v>
      </c>
      <c r="AQ143" s="80">
        <v>122</v>
      </c>
      <c r="AR143" s="95"/>
      <c r="AS143" s="80">
        <v>204</v>
      </c>
      <c r="AT143" s="80">
        <v>107</v>
      </c>
      <c r="AU143" s="80">
        <v>97</v>
      </c>
      <c r="AV143" s="95"/>
      <c r="AW143" s="80">
        <v>147</v>
      </c>
      <c r="AX143" s="80">
        <v>70</v>
      </c>
      <c r="AY143" s="80">
        <v>77</v>
      </c>
    </row>
    <row r="144" spans="1:58" s="103" customFormat="1" ht="1.5" customHeight="1">
      <c r="A144" s="66"/>
      <c r="B144" s="66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57"/>
      <c r="BA144" s="57"/>
      <c r="BB144" s="57"/>
      <c r="BC144" s="57"/>
      <c r="BD144" s="57"/>
      <c r="BE144" s="57"/>
      <c r="BF144" s="57"/>
    </row>
    <row r="145" spans="1:51" s="57" customFormat="1" ht="19.5" customHeight="1">
      <c r="A145" s="60"/>
      <c r="B145" s="60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68" t="s">
        <v>24</v>
      </c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</row>
    <row r="146" spans="1:58" s="68" customFormat="1" ht="19.5" customHeight="1">
      <c r="A146" s="74">
        <v>25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>
        <v>27</v>
      </c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>
        <v>29</v>
      </c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>
        <v>31</v>
      </c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105"/>
      <c r="BA146" s="105"/>
      <c r="BB146" s="105"/>
      <c r="BC146" s="105"/>
      <c r="BD146" s="105"/>
      <c r="BE146" s="105"/>
      <c r="BF146" s="105"/>
    </row>
  </sheetData>
  <mergeCells count="32">
    <mergeCell ref="C5:E5"/>
    <mergeCell ref="G5:I5"/>
    <mergeCell ref="K5:M5"/>
    <mergeCell ref="P5:R5"/>
    <mergeCell ref="T5:V5"/>
    <mergeCell ref="X5:Z5"/>
    <mergeCell ref="AC5:AE5"/>
    <mergeCell ref="AG5:AI5"/>
    <mergeCell ref="AK5:AM5"/>
    <mergeCell ref="AO5:AQ5"/>
    <mergeCell ref="AS5:AU5"/>
    <mergeCell ref="AW5:AY5"/>
    <mergeCell ref="A73:M73"/>
    <mergeCell ref="N73:Z73"/>
    <mergeCell ref="AA73:AM73"/>
    <mergeCell ref="AN73:AY73"/>
    <mergeCell ref="C78:E78"/>
    <mergeCell ref="G78:I78"/>
    <mergeCell ref="K78:M78"/>
    <mergeCell ref="P78:R78"/>
    <mergeCell ref="T78:V78"/>
    <mergeCell ref="X78:Z78"/>
    <mergeCell ref="AC78:AE78"/>
    <mergeCell ref="AG78:AI78"/>
    <mergeCell ref="AK78:AM78"/>
    <mergeCell ref="AO78:AQ78"/>
    <mergeCell ref="AS78:AU78"/>
    <mergeCell ref="AW78:AY78"/>
    <mergeCell ref="A146:M146"/>
    <mergeCell ref="N146:Z146"/>
    <mergeCell ref="AA146:AM146"/>
    <mergeCell ref="AN146:AY146"/>
  </mergeCells>
  <printOptions horizontalCentered="1"/>
  <pageMargins left="0.5902777777777778" right="0.7875" top="0.39375" bottom="0.19652777777777777" header="0.5118055555555556" footer="0.5118055555555556"/>
  <pageSetup horizontalDpi="300" verticalDpi="300" orientation="portrait" scale="70"/>
  <rowBreaks count="1" manualBreakCount="1">
    <brk id="73" max="255" man="1"/>
  </rowBreaks>
  <colBreaks count="2" manualBreakCount="2">
    <brk id="26" max="65535" man="1"/>
    <brk id="3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75" zoomScaleNormal="90" zoomScaleSheetLayoutView="75" workbookViewId="0" topLeftCell="A16">
      <selection activeCell="D25" sqref="D25"/>
    </sheetView>
  </sheetViews>
  <sheetFormatPr defaultColWidth="11.421875" defaultRowHeight="12.75"/>
  <cols>
    <col min="1" max="1" width="5.7109375" style="1" customWidth="1"/>
    <col min="2" max="2" width="25.7109375" style="1" customWidth="1"/>
    <col min="3" max="3" width="20.7109375" style="1" customWidth="1"/>
    <col min="4" max="4" width="20.7109375" style="2" customWidth="1"/>
    <col min="5" max="5" width="25.7109375" style="3" customWidth="1"/>
    <col min="6" max="6" width="5.7109375" style="4" customWidth="1"/>
    <col min="7" max="7" width="0.85546875" style="2" customWidth="1"/>
    <col min="8" max="16384" width="11.421875" style="2" customWidth="1"/>
  </cols>
  <sheetData>
    <row r="1" spans="1:7" ht="4.5" customHeight="1">
      <c r="A1" s="5"/>
      <c r="B1" s="5"/>
      <c r="C1" s="5"/>
      <c r="D1" s="6"/>
      <c r="E1" s="7"/>
      <c r="F1" s="8"/>
      <c r="G1" s="6"/>
    </row>
    <row r="2" spans="1:7" ht="3" customHeight="1">
      <c r="A2" s="9"/>
      <c r="B2" s="9"/>
      <c r="C2" s="9"/>
      <c r="D2" s="10"/>
      <c r="E2" s="11"/>
      <c r="F2" s="12"/>
      <c r="G2" s="10"/>
    </row>
    <row r="3" spans="1:7" ht="24.75" customHeight="1">
      <c r="A3" s="13"/>
      <c r="B3" s="14"/>
      <c r="C3" s="14"/>
      <c r="D3" s="14"/>
      <c r="E3" s="14"/>
      <c r="F3" s="14"/>
      <c r="G3" s="14"/>
    </row>
    <row r="4" spans="1:7" ht="24.75" customHeight="1">
      <c r="A4" s="15"/>
      <c r="B4" s="15"/>
      <c r="C4" s="15"/>
      <c r="D4" s="16"/>
      <c r="E4" s="17"/>
      <c r="F4" s="18"/>
      <c r="G4" s="16"/>
    </row>
    <row r="5" spans="1:7" ht="24.75" customHeight="1">
      <c r="A5" s="19"/>
      <c r="B5" s="20"/>
      <c r="C5" s="20"/>
      <c r="D5" s="20"/>
      <c r="E5" s="21"/>
      <c r="F5" s="18"/>
      <c r="G5" s="16"/>
    </row>
    <row r="6" spans="1:6" s="24" customFormat="1" ht="24.75" customHeight="1">
      <c r="A6" s="22"/>
      <c r="B6" s="20"/>
      <c r="C6" s="20"/>
      <c r="D6" s="20"/>
      <c r="E6" s="20"/>
      <c r="F6" s="23"/>
    </row>
    <row r="7" spans="1:7" ht="24.75" customHeight="1">
      <c r="A7" s="15"/>
      <c r="B7" s="25"/>
      <c r="C7" s="25"/>
      <c r="D7" s="26"/>
      <c r="E7" s="26"/>
      <c r="F7" s="27"/>
      <c r="G7" s="28"/>
    </row>
    <row r="8" spans="1:7" ht="24.75" customHeight="1">
      <c r="A8" s="15"/>
      <c r="B8" s="25"/>
      <c r="C8" s="25"/>
      <c r="D8" s="26"/>
      <c r="E8" s="26"/>
      <c r="F8" s="27"/>
      <c r="G8" s="28"/>
    </row>
    <row r="9" spans="1:7" ht="24.75" customHeight="1">
      <c r="A9" s="15"/>
      <c r="B9" s="25"/>
      <c r="C9" s="25"/>
      <c r="D9" s="26"/>
      <c r="E9" s="26"/>
      <c r="F9" s="27"/>
      <c r="G9" s="28"/>
    </row>
    <row r="10" spans="1:7" ht="24.75" customHeight="1">
      <c r="A10" s="15"/>
      <c r="B10" s="25"/>
      <c r="C10" s="25"/>
      <c r="D10" s="26"/>
      <c r="E10" s="26"/>
      <c r="F10" s="27"/>
      <c r="G10" s="28"/>
    </row>
    <row r="11" spans="1:7" ht="24.75" customHeight="1">
      <c r="A11" s="15"/>
      <c r="B11" s="25"/>
      <c r="C11" s="25"/>
      <c r="D11" s="26"/>
      <c r="E11" s="26"/>
      <c r="F11" s="27"/>
      <c r="G11" s="28"/>
    </row>
    <row r="12" spans="1:7" ht="24.75" customHeight="1">
      <c r="A12" s="15"/>
      <c r="B12" s="25"/>
      <c r="C12" s="25"/>
      <c r="D12" s="26"/>
      <c r="E12" s="26"/>
      <c r="F12" s="27"/>
      <c r="G12" s="28"/>
    </row>
    <row r="13" spans="1:7" ht="24.75" customHeight="1">
      <c r="A13" s="15"/>
      <c r="B13" s="25"/>
      <c r="C13" s="25"/>
      <c r="D13" s="26"/>
      <c r="E13" s="26"/>
      <c r="F13" s="27"/>
      <c r="G13" s="28"/>
    </row>
    <row r="14" spans="1:7" ht="24.75" customHeight="1">
      <c r="A14" s="15"/>
      <c r="B14" s="25"/>
      <c r="C14" s="25"/>
      <c r="D14" s="26"/>
      <c r="E14" s="26"/>
      <c r="F14" s="27"/>
      <c r="G14" s="28"/>
    </row>
    <row r="15" spans="1:7" ht="24.75" customHeight="1">
      <c r="A15" s="15"/>
      <c r="B15" s="25"/>
      <c r="C15" s="25"/>
      <c r="D15" s="26"/>
      <c r="E15" s="26"/>
      <c r="F15" s="27"/>
      <c r="G15" s="28"/>
    </row>
    <row r="16" spans="1:7" ht="24.75" customHeight="1">
      <c r="A16" s="15"/>
      <c r="B16" s="25"/>
      <c r="C16" s="25"/>
      <c r="D16" s="26"/>
      <c r="E16" s="26"/>
      <c r="F16" s="27"/>
      <c r="G16" s="28"/>
    </row>
    <row r="17" spans="1:7" ht="24.75" customHeight="1">
      <c r="A17" s="15"/>
      <c r="B17" s="25"/>
      <c r="C17" s="25"/>
      <c r="D17" s="26"/>
      <c r="E17" s="26"/>
      <c r="F17" s="27"/>
      <c r="G17" s="28"/>
    </row>
    <row r="18" spans="1:7" ht="24.75" customHeight="1">
      <c r="A18" s="15"/>
      <c r="B18" s="25"/>
      <c r="C18" s="25"/>
      <c r="D18" s="26"/>
      <c r="E18" s="26"/>
      <c r="F18" s="27"/>
      <c r="G18" s="28"/>
    </row>
    <row r="19" spans="1:7" ht="24.75" customHeight="1">
      <c r="A19" s="15"/>
      <c r="B19" s="25"/>
      <c r="C19" s="25"/>
      <c r="D19" s="26"/>
      <c r="E19" s="26"/>
      <c r="F19" s="27"/>
      <c r="G19" s="28"/>
    </row>
    <row r="20" spans="1:7" ht="24.75" customHeight="1">
      <c r="A20" s="15"/>
      <c r="B20" s="25"/>
      <c r="C20" s="25"/>
      <c r="D20" s="26"/>
      <c r="E20" s="26"/>
      <c r="F20" s="27"/>
      <c r="G20" s="28"/>
    </row>
    <row r="21" spans="1:7" ht="24.75" customHeight="1">
      <c r="A21" s="15"/>
      <c r="B21" s="25"/>
      <c r="C21" s="25"/>
      <c r="D21" s="26"/>
      <c r="E21" s="26"/>
      <c r="F21" s="27"/>
      <c r="G21" s="28"/>
    </row>
    <row r="22" spans="1:7" ht="24.75" customHeight="1">
      <c r="A22" s="15"/>
      <c r="B22" s="25"/>
      <c r="C22" s="25"/>
      <c r="D22" s="26"/>
      <c r="E22" s="26"/>
      <c r="F22" s="27"/>
      <c r="G22" s="28"/>
    </row>
    <row r="23" spans="1:7" ht="24.75" customHeight="1">
      <c r="A23" s="15"/>
      <c r="B23" s="25"/>
      <c r="C23" s="25"/>
      <c r="D23" s="26"/>
      <c r="E23" s="26"/>
      <c r="F23" s="27"/>
      <c r="G23" s="28"/>
    </row>
    <row r="24" spans="1:7" ht="24.75" customHeight="1">
      <c r="A24" s="15"/>
      <c r="B24" s="25"/>
      <c r="C24" s="25"/>
      <c r="D24" s="26"/>
      <c r="E24" s="26"/>
      <c r="F24" s="27"/>
      <c r="G24" s="28"/>
    </row>
    <row r="25" spans="1:7" ht="24.75" customHeight="1">
      <c r="A25" s="15"/>
      <c r="B25" s="25"/>
      <c r="C25" s="25"/>
      <c r="D25" s="26"/>
      <c r="E25" s="26"/>
      <c r="F25" s="27"/>
      <c r="G25" s="28"/>
    </row>
    <row r="26" spans="1:7" ht="24.75" customHeight="1">
      <c r="A26" s="15"/>
      <c r="B26" s="25"/>
      <c r="C26" s="25"/>
      <c r="D26" s="26"/>
      <c r="E26" s="26"/>
      <c r="F26" s="27"/>
      <c r="G26" s="28"/>
    </row>
    <row r="27" spans="1:7" ht="24.75" customHeight="1">
      <c r="A27" s="15"/>
      <c r="B27" s="25"/>
      <c r="C27" s="25"/>
      <c r="D27" s="26"/>
      <c r="E27" s="26"/>
      <c r="F27" s="27"/>
      <c r="G27" s="28"/>
    </row>
    <row r="28" spans="1:7" ht="24.75" customHeight="1">
      <c r="A28" s="15"/>
      <c r="B28" s="25"/>
      <c r="C28" s="25"/>
      <c r="D28" s="26"/>
      <c r="E28" s="26"/>
      <c r="F28" s="27"/>
      <c r="G28" s="28"/>
    </row>
    <row r="29" spans="1:7" ht="24.75" customHeight="1">
      <c r="A29" s="15"/>
      <c r="B29" s="25"/>
      <c r="C29" s="25"/>
      <c r="D29" s="26"/>
      <c r="E29" s="26"/>
      <c r="F29" s="29"/>
      <c r="G29" s="28"/>
    </row>
    <row r="30" spans="1:12" ht="24.75" customHeight="1">
      <c r="A30" s="15"/>
      <c r="B30" s="25"/>
      <c r="C30" s="30"/>
      <c r="D30" s="26"/>
      <c r="E30" s="26"/>
      <c r="F30" s="29"/>
      <c r="G30" s="28"/>
      <c r="H30" s="6"/>
      <c r="I30" s="6"/>
      <c r="J30" s="6"/>
      <c r="K30" s="6"/>
      <c r="L30" s="6"/>
    </row>
    <row r="31" spans="2:12" s="2" customFormat="1" ht="54.75" customHeight="1">
      <c r="B31" s="31"/>
      <c r="C31" s="32" t="s">
        <v>176</v>
      </c>
      <c r="D31" s="32"/>
      <c r="E31" s="32"/>
      <c r="F31" s="32"/>
      <c r="G31" s="33"/>
      <c r="H31" s="6"/>
      <c r="I31" s="6"/>
      <c r="J31" s="6"/>
      <c r="K31" s="6"/>
      <c r="L31" s="6"/>
    </row>
    <row r="32" spans="4:7" ht="15" customHeight="1">
      <c r="D32" s="34"/>
      <c r="E32" s="35"/>
      <c r="F32" s="34"/>
      <c r="G32" s="34"/>
    </row>
    <row r="33" spans="4:7" ht="15" customHeight="1">
      <c r="D33" s="34"/>
      <c r="E33" s="35"/>
      <c r="F33" s="34"/>
      <c r="G33" s="34"/>
    </row>
    <row r="34" spans="4:7" ht="15" customHeight="1">
      <c r="D34" s="34"/>
      <c r="E34" s="35"/>
      <c r="F34" s="34"/>
      <c r="G34" s="34"/>
    </row>
    <row r="35" spans="4:7" ht="10.5">
      <c r="D35" s="34"/>
      <c r="E35" s="35"/>
      <c r="F35" s="34"/>
      <c r="G35" s="34"/>
    </row>
    <row r="36" spans="4:7" ht="10.5">
      <c r="D36" s="34"/>
      <c r="E36" s="35"/>
      <c r="F36" s="34"/>
      <c r="G36" s="34"/>
    </row>
    <row r="37" spans="4:7" ht="10.5">
      <c r="D37" s="34"/>
      <c r="E37" s="35"/>
      <c r="F37" s="34"/>
      <c r="G37" s="34"/>
    </row>
    <row r="38" spans="4:7" ht="10.5">
      <c r="D38" s="34"/>
      <c r="E38" s="35"/>
      <c r="F38" s="34"/>
      <c r="G38" s="34"/>
    </row>
    <row r="39" spans="4:7" ht="10.5">
      <c r="D39" s="34"/>
      <c r="E39" s="35"/>
      <c r="F39" s="34"/>
      <c r="G39" s="34"/>
    </row>
    <row r="40" spans="4:7" ht="10.5">
      <c r="D40" s="34"/>
      <c r="E40" s="35"/>
      <c r="F40" s="34"/>
      <c r="G40" s="34"/>
    </row>
    <row r="41" spans="4:7" ht="10.5">
      <c r="D41" s="34"/>
      <c r="E41" s="35"/>
      <c r="F41" s="34"/>
      <c r="G41" s="34"/>
    </row>
    <row r="42" spans="4:7" ht="10.5">
      <c r="D42" s="34"/>
      <c r="E42" s="35"/>
      <c r="F42" s="34"/>
      <c r="G42" s="34"/>
    </row>
    <row r="43" spans="4:7" ht="10.5">
      <c r="D43" s="34"/>
      <c r="E43" s="35"/>
      <c r="F43" s="34"/>
      <c r="G43" s="34"/>
    </row>
    <row r="44" spans="4:7" ht="10.5">
      <c r="D44" s="34"/>
      <c r="E44" s="35"/>
      <c r="F44" s="34"/>
      <c r="G44" s="34"/>
    </row>
    <row r="45" spans="4:7" ht="10.5">
      <c r="D45" s="34"/>
      <c r="E45" s="35"/>
      <c r="F45" s="34"/>
      <c r="G45" s="34"/>
    </row>
    <row r="46" spans="4:7" ht="10.5">
      <c r="D46" s="34"/>
      <c r="E46" s="35"/>
      <c r="F46" s="34"/>
      <c r="G46" s="34"/>
    </row>
    <row r="47" spans="4:7" ht="10.5">
      <c r="D47" s="34"/>
      <c r="E47" s="35"/>
      <c r="F47" s="34"/>
      <c r="G47" s="34"/>
    </row>
    <row r="48" spans="4:7" ht="10.5">
      <c r="D48" s="34"/>
      <c r="E48" s="35"/>
      <c r="F48" s="34"/>
      <c r="G48" s="34"/>
    </row>
    <row r="49" spans="4:7" ht="10.5">
      <c r="D49" s="34"/>
      <c r="E49" s="35"/>
      <c r="F49" s="34"/>
      <c r="G49" s="34"/>
    </row>
    <row r="50" spans="4:7" ht="10.5">
      <c r="D50" s="34"/>
      <c r="E50" s="35"/>
      <c r="F50" s="34"/>
      <c r="G50" s="34"/>
    </row>
    <row r="51" spans="4:7" ht="10.5">
      <c r="D51" s="34"/>
      <c r="E51" s="35"/>
      <c r="F51" s="34"/>
      <c r="G51" s="34"/>
    </row>
    <row r="52" spans="4:7" ht="10.5">
      <c r="D52" s="34"/>
      <c r="E52" s="35"/>
      <c r="F52" s="34"/>
      <c r="G52" s="34"/>
    </row>
    <row r="53" spans="4:7" ht="10.5">
      <c r="D53" s="34"/>
      <c r="E53" s="35"/>
      <c r="F53" s="34"/>
      <c r="G53" s="34"/>
    </row>
    <row r="54" spans="4:7" ht="10.5">
      <c r="D54" s="34"/>
      <c r="E54" s="35"/>
      <c r="F54" s="34"/>
      <c r="G54" s="34"/>
    </row>
    <row r="55" spans="4:7" ht="10.5">
      <c r="D55" s="34"/>
      <c r="E55" s="35"/>
      <c r="F55" s="34"/>
      <c r="G55" s="34"/>
    </row>
    <row r="56" spans="4:7" ht="10.5">
      <c r="D56" s="34"/>
      <c r="E56" s="35"/>
      <c r="F56" s="34"/>
      <c r="G56" s="34"/>
    </row>
    <row r="57" spans="4:7" ht="10.5">
      <c r="D57" s="34"/>
      <c r="E57" s="35"/>
      <c r="F57" s="34"/>
      <c r="G57" s="34"/>
    </row>
    <row r="58" spans="4:7" ht="10.5">
      <c r="D58" s="34"/>
      <c r="E58" s="35"/>
      <c r="F58" s="34"/>
      <c r="G58" s="34"/>
    </row>
    <row r="59" spans="4:7" ht="10.5">
      <c r="D59" s="34"/>
      <c r="E59" s="35"/>
      <c r="F59" s="34"/>
      <c r="G59" s="34"/>
    </row>
    <row r="60" spans="4:7" ht="10.5">
      <c r="D60" s="34"/>
      <c r="E60" s="35"/>
      <c r="F60" s="34"/>
      <c r="G60" s="34"/>
    </row>
    <row r="61" spans="4:7" ht="10.5">
      <c r="D61" s="34"/>
      <c r="E61" s="35"/>
      <c r="F61" s="34"/>
      <c r="G61" s="34"/>
    </row>
    <row r="62" spans="4:7" ht="10.5">
      <c r="D62" s="34"/>
      <c r="E62" s="35"/>
      <c r="F62" s="34"/>
      <c r="G62" s="34"/>
    </row>
    <row r="63" spans="4:7" ht="10.5">
      <c r="D63" s="34"/>
      <c r="E63" s="35"/>
      <c r="F63" s="34"/>
      <c r="G63" s="34"/>
    </row>
    <row r="64" spans="4:7" ht="10.5">
      <c r="D64" s="34"/>
      <c r="E64" s="35"/>
      <c r="F64" s="34"/>
      <c r="G64" s="34"/>
    </row>
    <row r="65" spans="4:7" ht="10.5">
      <c r="D65" s="34"/>
      <c r="E65" s="35"/>
      <c r="F65" s="34"/>
      <c r="G65" s="34"/>
    </row>
    <row r="66" spans="4:7" ht="10.5">
      <c r="D66" s="34"/>
      <c r="E66" s="35"/>
      <c r="F66" s="34"/>
      <c r="G66" s="34"/>
    </row>
    <row r="67" spans="4:7" ht="10.5">
      <c r="D67" s="34"/>
      <c r="E67" s="35"/>
      <c r="F67" s="34"/>
      <c r="G67" s="34"/>
    </row>
    <row r="68" spans="4:7" ht="10.5">
      <c r="D68" s="34"/>
      <c r="E68" s="35"/>
      <c r="F68" s="34"/>
      <c r="G68" s="34"/>
    </row>
    <row r="69" spans="4:7" ht="10.5">
      <c r="D69" s="34"/>
      <c r="E69" s="35"/>
      <c r="F69" s="34"/>
      <c r="G69" s="34"/>
    </row>
    <row r="70" spans="4:7" ht="10.5">
      <c r="D70" s="34"/>
      <c r="E70" s="35"/>
      <c r="F70" s="34"/>
      <c r="G70" s="34"/>
    </row>
    <row r="71" spans="4:7" ht="10.5">
      <c r="D71" s="34"/>
      <c r="E71" s="35"/>
      <c r="F71" s="34"/>
      <c r="G71" s="34"/>
    </row>
    <row r="72" spans="4:7" ht="10.5">
      <c r="D72" s="34"/>
      <c r="E72" s="35"/>
      <c r="F72" s="34"/>
      <c r="G72" s="34"/>
    </row>
    <row r="73" spans="4:7" ht="10.5">
      <c r="D73" s="34"/>
      <c r="E73" s="35"/>
      <c r="F73" s="34"/>
      <c r="G73" s="34"/>
    </row>
    <row r="74" spans="4:7" ht="10.5">
      <c r="D74" s="34"/>
      <c r="E74" s="35"/>
      <c r="F74" s="34"/>
      <c r="G74" s="34"/>
    </row>
    <row r="75" spans="4:7" ht="10.5">
      <c r="D75" s="34"/>
      <c r="E75" s="35"/>
      <c r="F75" s="34"/>
      <c r="G75" s="34"/>
    </row>
    <row r="76" spans="4:7" ht="10.5">
      <c r="D76" s="34"/>
      <c r="E76" s="35"/>
      <c r="F76" s="34"/>
      <c r="G76" s="34"/>
    </row>
    <row r="77" spans="4:7" ht="10.5">
      <c r="D77" s="34"/>
      <c r="E77" s="35"/>
      <c r="F77" s="34"/>
      <c r="G77" s="34"/>
    </row>
    <row r="78" spans="4:7" ht="10.5">
      <c r="D78" s="34"/>
      <c r="E78" s="35"/>
      <c r="F78" s="34"/>
      <c r="G78" s="34"/>
    </row>
    <row r="79" spans="4:7" ht="10.5">
      <c r="D79" s="34"/>
      <c r="E79" s="35"/>
      <c r="F79" s="34"/>
      <c r="G79" s="34"/>
    </row>
    <row r="80" spans="4:7" ht="10.5">
      <c r="D80" s="34"/>
      <c r="E80" s="35"/>
      <c r="F80" s="34"/>
      <c r="G80" s="34"/>
    </row>
    <row r="81" spans="4:7" ht="10.5">
      <c r="D81" s="34"/>
      <c r="E81" s="35"/>
      <c r="F81" s="34"/>
      <c r="G81" s="34"/>
    </row>
    <row r="82" spans="4:7" ht="10.5">
      <c r="D82" s="34"/>
      <c r="E82" s="35"/>
      <c r="F82" s="34"/>
      <c r="G82" s="34"/>
    </row>
    <row r="83" spans="4:7" ht="10.5">
      <c r="D83" s="34"/>
      <c r="E83" s="35"/>
      <c r="F83" s="34"/>
      <c r="G83" s="34"/>
    </row>
    <row r="84" spans="4:7" ht="10.5">
      <c r="D84" s="34"/>
      <c r="E84" s="35"/>
      <c r="F84" s="34"/>
      <c r="G84" s="34"/>
    </row>
    <row r="85" spans="4:7" ht="10.5">
      <c r="D85" s="34"/>
      <c r="E85" s="35"/>
      <c r="F85" s="34"/>
      <c r="G85" s="34"/>
    </row>
    <row r="86" spans="4:7" ht="10.5">
      <c r="D86" s="34"/>
      <c r="E86" s="35"/>
      <c r="F86" s="34"/>
      <c r="G86" s="34"/>
    </row>
    <row r="87" spans="4:7" ht="10.5">
      <c r="D87" s="34"/>
      <c r="E87" s="35"/>
      <c r="F87" s="34"/>
      <c r="G87" s="34"/>
    </row>
  </sheetData>
  <mergeCells count="1">
    <mergeCell ref="C31:F31"/>
  </mergeCells>
  <printOptions/>
  <pageMargins left="0.7000000000000001" right="0.7000000000000001" top="0.75" bottom="0.75" header="0.5118055555555556" footer="0.5118055555555556"/>
  <pageSetup horizontalDpi="300" verticalDpi="300" orientation="portrait" scale="86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="75" zoomScaleNormal="90" zoomScaleSheetLayoutView="75" workbookViewId="0" topLeftCell="A43">
      <selection activeCell="A1" sqref="A1"/>
    </sheetView>
  </sheetViews>
  <sheetFormatPr defaultColWidth="6.8515625" defaultRowHeight="12.75" customHeight="1"/>
  <cols>
    <col min="1" max="1" width="30.7109375" style="36" customWidth="1"/>
    <col min="2" max="2" width="17.140625" style="36" customWidth="1"/>
    <col min="3" max="5" width="13.421875" style="37" customWidth="1"/>
    <col min="6" max="6" width="1.28515625" style="37" customWidth="1"/>
    <col min="7" max="9" width="13.421875" style="37" customWidth="1"/>
    <col min="10" max="10" width="8.57421875" style="37" customWidth="1"/>
    <col min="11" max="16384" width="7.28125" style="36" customWidth="1"/>
  </cols>
  <sheetData>
    <row r="1" spans="1:9" ht="12.75" customHeight="1">
      <c r="A1" s="38" t="s">
        <v>177</v>
      </c>
      <c r="B1" s="38"/>
      <c r="C1" s="76"/>
      <c r="D1" s="76"/>
      <c r="E1" s="76"/>
      <c r="F1" s="76"/>
      <c r="G1" s="76"/>
      <c r="H1" s="76"/>
      <c r="I1" s="41" t="s">
        <v>178</v>
      </c>
    </row>
    <row r="2" spans="1:9" ht="12.75" customHeight="1">
      <c r="A2" s="38" t="s">
        <v>179</v>
      </c>
      <c r="B2" s="38"/>
      <c r="C2" s="76"/>
      <c r="D2" s="76"/>
      <c r="E2" s="76"/>
      <c r="F2" s="76"/>
      <c r="G2" s="76"/>
      <c r="H2" s="76"/>
      <c r="I2" s="76"/>
    </row>
    <row r="3" ht="12.75" customHeight="1">
      <c r="A3" s="38">
        <v>2005</v>
      </c>
    </row>
    <row r="4" ht="3.75" customHeight="1">
      <c r="A4" s="38"/>
    </row>
    <row r="5" spans="1:9" ht="12.75" customHeight="1">
      <c r="A5" s="42" t="s">
        <v>4</v>
      </c>
      <c r="B5" s="77"/>
      <c r="C5" s="44" t="s">
        <v>180</v>
      </c>
      <c r="D5" s="44"/>
      <c r="E5" s="44"/>
      <c r="F5" s="91"/>
      <c r="G5" s="46" t="s">
        <v>6</v>
      </c>
      <c r="H5" s="46"/>
      <c r="I5" s="46"/>
    </row>
    <row r="6" spans="1:9" ht="12.75" customHeight="1">
      <c r="A6" s="47"/>
      <c r="B6" s="48"/>
      <c r="C6" s="49" t="s">
        <v>7</v>
      </c>
      <c r="D6" s="50" t="s">
        <v>8</v>
      </c>
      <c r="E6" s="50" t="s">
        <v>9</v>
      </c>
      <c r="F6" s="50"/>
      <c r="G6" s="49" t="s">
        <v>7</v>
      </c>
      <c r="H6" s="50" t="s">
        <v>8</v>
      </c>
      <c r="I6" s="50" t="s">
        <v>9</v>
      </c>
    </row>
    <row r="7" spans="1:9" ht="12.75" customHeight="1">
      <c r="A7" s="79"/>
      <c r="B7" s="79"/>
      <c r="C7" s="80"/>
      <c r="D7" s="80"/>
      <c r="E7" s="80"/>
      <c r="F7" s="80"/>
      <c r="G7" s="80"/>
      <c r="H7" s="80"/>
      <c r="I7" s="80"/>
    </row>
    <row r="8" spans="1:9" s="52" customFormat="1" ht="12.75" customHeight="1">
      <c r="A8" s="59" t="s">
        <v>10</v>
      </c>
      <c r="B8" s="59"/>
      <c r="C8" s="59">
        <v>47490</v>
      </c>
      <c r="D8" s="59">
        <v>25875</v>
      </c>
      <c r="E8" s="59">
        <v>21615</v>
      </c>
      <c r="F8" s="59"/>
      <c r="G8" s="59">
        <v>3777</v>
      </c>
      <c r="H8" s="59">
        <v>2146</v>
      </c>
      <c r="I8" s="59">
        <v>1631</v>
      </c>
    </row>
    <row r="9" spans="1:9" ht="12.75" customHeight="1">
      <c r="A9" s="60" t="s">
        <v>11</v>
      </c>
      <c r="B9" s="60"/>
      <c r="C9" s="109"/>
      <c r="D9" s="61"/>
      <c r="E9" s="61"/>
      <c r="F9" s="61"/>
      <c r="G9" s="61"/>
      <c r="H9" s="61"/>
      <c r="I9" s="61"/>
    </row>
    <row r="10" spans="1:11" ht="12.75" customHeight="1">
      <c r="A10" s="60" t="s">
        <v>12</v>
      </c>
      <c r="C10" s="62">
        <v>4789</v>
      </c>
      <c r="D10" s="62">
        <v>2646</v>
      </c>
      <c r="E10" s="62">
        <v>2143</v>
      </c>
      <c r="F10" s="83"/>
      <c r="G10" s="83">
        <v>469</v>
      </c>
      <c r="H10" s="83">
        <v>272</v>
      </c>
      <c r="I10" s="83">
        <v>197</v>
      </c>
      <c r="K10" s="37"/>
    </row>
    <row r="11" spans="1:11" ht="12.75" customHeight="1">
      <c r="A11" s="60"/>
      <c r="C11" s="62"/>
      <c r="D11" s="62"/>
      <c r="E11" s="62"/>
      <c r="F11" s="62"/>
      <c r="G11" s="83"/>
      <c r="H11" s="62"/>
      <c r="I11" s="62"/>
      <c r="K11" s="37"/>
    </row>
    <row r="12" spans="1:11" ht="12.75" customHeight="1">
      <c r="A12" s="60" t="s">
        <v>13</v>
      </c>
      <c r="B12" s="62"/>
      <c r="C12" s="62">
        <v>3836</v>
      </c>
      <c r="D12" s="83">
        <v>2036</v>
      </c>
      <c r="E12" s="83">
        <v>1800</v>
      </c>
      <c r="F12" s="62"/>
      <c r="G12" s="83">
        <v>326</v>
      </c>
      <c r="H12" s="83">
        <v>179</v>
      </c>
      <c r="I12" s="83">
        <v>147</v>
      </c>
      <c r="K12" s="37"/>
    </row>
    <row r="13" spans="1:11" ht="12.75" customHeight="1">
      <c r="A13" s="60"/>
      <c r="B13" s="62"/>
      <c r="C13" s="62"/>
      <c r="D13" s="62"/>
      <c r="E13" s="62"/>
      <c r="F13" s="62"/>
      <c r="G13" s="83"/>
      <c r="H13" s="62"/>
      <c r="I13" s="62"/>
      <c r="K13" s="37"/>
    </row>
    <row r="14" spans="1:11" ht="12.75" customHeight="1">
      <c r="A14" s="60" t="s">
        <v>14</v>
      </c>
      <c r="B14" s="62"/>
      <c r="C14" s="83">
        <v>4016</v>
      </c>
      <c r="D14" s="83">
        <v>2209</v>
      </c>
      <c r="E14" s="83">
        <v>1807</v>
      </c>
      <c r="F14" s="83"/>
      <c r="G14" s="83">
        <v>299</v>
      </c>
      <c r="H14" s="83">
        <v>173</v>
      </c>
      <c r="I14" s="83">
        <v>126</v>
      </c>
      <c r="K14" s="37"/>
    </row>
    <row r="15" spans="1:11" ht="12.75" customHeight="1">
      <c r="A15" s="60"/>
      <c r="B15" s="62"/>
      <c r="C15" s="62"/>
      <c r="D15" s="62"/>
      <c r="E15" s="62"/>
      <c r="F15" s="62"/>
      <c r="G15" s="83"/>
      <c r="H15" s="62"/>
      <c r="I15" s="62"/>
      <c r="K15" s="37"/>
    </row>
    <row r="16" spans="1:11" ht="12.75" customHeight="1">
      <c r="A16" s="60" t="s">
        <v>15</v>
      </c>
      <c r="B16" s="62"/>
      <c r="C16" s="83">
        <v>3551</v>
      </c>
      <c r="D16" s="83">
        <v>1870</v>
      </c>
      <c r="E16" s="83">
        <v>1681</v>
      </c>
      <c r="F16" s="62"/>
      <c r="G16" s="83">
        <v>216</v>
      </c>
      <c r="H16" s="83">
        <v>117</v>
      </c>
      <c r="I16" s="83">
        <v>99</v>
      </c>
      <c r="K16" s="37"/>
    </row>
    <row r="17" spans="1:11" ht="12.75" customHeight="1">
      <c r="A17" s="60"/>
      <c r="B17" s="62"/>
      <c r="C17" s="62"/>
      <c r="D17" s="62"/>
      <c r="E17" s="62"/>
      <c r="F17" s="62"/>
      <c r="G17" s="83"/>
      <c r="H17" s="62"/>
      <c r="I17" s="62"/>
      <c r="K17" s="37"/>
    </row>
    <row r="18" spans="1:11" ht="12.75" customHeight="1">
      <c r="A18" s="60" t="s">
        <v>16</v>
      </c>
      <c r="B18" s="62"/>
      <c r="C18" s="83">
        <v>3708</v>
      </c>
      <c r="D18" s="83">
        <v>2002</v>
      </c>
      <c r="E18" s="83">
        <v>1706</v>
      </c>
      <c r="F18" s="83"/>
      <c r="G18" s="83">
        <v>237</v>
      </c>
      <c r="H18" s="83">
        <v>145</v>
      </c>
      <c r="I18" s="83">
        <v>92</v>
      </c>
      <c r="K18" s="37"/>
    </row>
    <row r="19" spans="1:11" ht="12.75" customHeight="1">
      <c r="A19" s="60"/>
      <c r="B19" s="62"/>
      <c r="C19" s="62"/>
      <c r="D19" s="62"/>
      <c r="E19" s="62"/>
      <c r="F19" s="62"/>
      <c r="G19" s="83"/>
      <c r="H19" s="62"/>
      <c r="I19" s="62"/>
      <c r="K19" s="37"/>
    </row>
    <row r="20" spans="1:11" ht="12.75" customHeight="1">
      <c r="A20" s="60" t="s">
        <v>17</v>
      </c>
      <c r="B20" s="62"/>
      <c r="C20" s="83">
        <v>3627</v>
      </c>
      <c r="D20" s="83">
        <v>1989</v>
      </c>
      <c r="E20" s="83">
        <v>1638</v>
      </c>
      <c r="F20" s="83"/>
      <c r="G20" s="83">
        <v>246</v>
      </c>
      <c r="H20" s="83">
        <v>117</v>
      </c>
      <c r="I20" s="62">
        <v>129</v>
      </c>
      <c r="K20" s="37"/>
    </row>
    <row r="21" spans="1:11" ht="12.75" customHeight="1">
      <c r="A21" s="60"/>
      <c r="B21" s="62"/>
      <c r="C21" s="62"/>
      <c r="D21" s="62"/>
      <c r="E21" s="62"/>
      <c r="F21" s="62"/>
      <c r="G21" s="83"/>
      <c r="H21" s="62"/>
      <c r="I21" s="62"/>
      <c r="K21" s="37"/>
    </row>
    <row r="22" spans="1:11" ht="12.75" customHeight="1">
      <c r="A22" s="60" t="s">
        <v>18</v>
      </c>
      <c r="B22" s="60"/>
      <c r="C22" s="83">
        <v>3550</v>
      </c>
      <c r="D22" s="83">
        <v>1912</v>
      </c>
      <c r="E22" s="83">
        <v>1638</v>
      </c>
      <c r="F22" s="62"/>
      <c r="G22" s="83">
        <v>243</v>
      </c>
      <c r="H22" s="83">
        <v>132</v>
      </c>
      <c r="I22" s="83">
        <v>111</v>
      </c>
      <c r="K22" s="37"/>
    </row>
    <row r="23" spans="1:11" ht="12.75" customHeight="1">
      <c r="A23" s="60"/>
      <c r="B23" s="60"/>
      <c r="C23" s="62"/>
      <c r="D23" s="62"/>
      <c r="E23" s="62"/>
      <c r="F23" s="62"/>
      <c r="G23" s="83"/>
      <c r="H23" s="62"/>
      <c r="I23" s="62"/>
      <c r="K23" s="37"/>
    </row>
    <row r="24" spans="1:11" ht="12.75" customHeight="1">
      <c r="A24" s="60" t="s">
        <v>19</v>
      </c>
      <c r="B24" s="60"/>
      <c r="C24" s="83">
        <v>3666</v>
      </c>
      <c r="D24" s="83">
        <v>2054</v>
      </c>
      <c r="E24" s="83">
        <v>1612</v>
      </c>
      <c r="F24" s="83"/>
      <c r="G24" s="83">
        <v>283</v>
      </c>
      <c r="H24" s="83">
        <v>169</v>
      </c>
      <c r="I24" s="83">
        <v>114</v>
      </c>
      <c r="K24" s="37"/>
    </row>
    <row r="25" spans="1:11" ht="12.75" customHeight="1">
      <c r="A25" s="60"/>
      <c r="B25" s="60"/>
      <c r="C25" s="62"/>
      <c r="D25" s="62"/>
      <c r="E25" s="62"/>
      <c r="F25" s="62"/>
      <c r="G25" s="83"/>
      <c r="H25" s="62"/>
      <c r="I25" s="62"/>
      <c r="K25" s="37"/>
    </row>
    <row r="26" spans="1:11" ht="12.75" customHeight="1">
      <c r="A26" s="60" t="s">
        <v>20</v>
      </c>
      <c r="B26" s="60"/>
      <c r="C26" s="83">
        <v>3626</v>
      </c>
      <c r="D26" s="83">
        <v>1998</v>
      </c>
      <c r="E26" s="83">
        <v>1628</v>
      </c>
      <c r="F26" s="83"/>
      <c r="G26" s="83">
        <v>236</v>
      </c>
      <c r="H26" s="83">
        <v>142</v>
      </c>
      <c r="I26" s="83">
        <v>94</v>
      </c>
      <c r="K26" s="37"/>
    </row>
    <row r="27" spans="1:11" ht="12.75" customHeight="1">
      <c r="A27" s="60"/>
      <c r="B27" s="60"/>
      <c r="C27" s="62"/>
      <c r="D27" s="62"/>
      <c r="E27" s="62"/>
      <c r="F27" s="62"/>
      <c r="G27" s="83"/>
      <c r="H27" s="62"/>
      <c r="I27" s="62"/>
      <c r="K27" s="37"/>
    </row>
    <row r="28" spans="1:11" ht="12.75" customHeight="1">
      <c r="A28" s="60" t="s">
        <v>21</v>
      </c>
      <c r="B28" s="60"/>
      <c r="C28" s="83">
        <v>3779</v>
      </c>
      <c r="D28" s="83">
        <v>2050</v>
      </c>
      <c r="E28" s="83">
        <v>1729</v>
      </c>
      <c r="F28" s="62"/>
      <c r="G28" s="83">
        <v>295</v>
      </c>
      <c r="H28" s="83">
        <v>157</v>
      </c>
      <c r="I28" s="83">
        <v>138</v>
      </c>
      <c r="K28" s="37"/>
    </row>
    <row r="29" spans="1:11" ht="12.75" customHeight="1">
      <c r="A29" s="60"/>
      <c r="B29" s="60"/>
      <c r="C29" s="62"/>
      <c r="D29" s="62"/>
      <c r="E29" s="62"/>
      <c r="F29" s="62"/>
      <c r="G29" s="83"/>
      <c r="H29" s="62"/>
      <c r="I29" s="62"/>
      <c r="K29" s="37"/>
    </row>
    <row r="30" spans="1:11" ht="12.75" customHeight="1">
      <c r="A30" s="60" t="s">
        <v>22</v>
      </c>
      <c r="B30" s="60"/>
      <c r="C30" s="83">
        <v>4340</v>
      </c>
      <c r="D30" s="83">
        <v>2344</v>
      </c>
      <c r="E30" s="83">
        <v>1996</v>
      </c>
      <c r="F30" s="62"/>
      <c r="G30" s="83">
        <v>398</v>
      </c>
      <c r="H30" s="83">
        <v>236</v>
      </c>
      <c r="I30" s="83">
        <v>162</v>
      </c>
      <c r="K30" s="37"/>
    </row>
    <row r="31" spans="1:11" ht="12.75" customHeight="1">
      <c r="A31" s="60"/>
      <c r="B31" s="60"/>
      <c r="C31" s="62"/>
      <c r="D31" s="62"/>
      <c r="E31" s="62"/>
      <c r="F31" s="62"/>
      <c r="G31" s="83"/>
      <c r="H31" s="62"/>
      <c r="I31" s="62"/>
      <c r="K31" s="37"/>
    </row>
    <row r="32" spans="1:11" ht="12.75" customHeight="1">
      <c r="A32" s="60" t="s">
        <v>23</v>
      </c>
      <c r="B32" s="60"/>
      <c r="C32" s="83">
        <v>5002</v>
      </c>
      <c r="D32" s="83">
        <v>2765</v>
      </c>
      <c r="E32" s="83">
        <v>2237</v>
      </c>
      <c r="F32" s="62"/>
      <c r="G32" s="83">
        <v>529</v>
      </c>
      <c r="H32" s="83">
        <v>307</v>
      </c>
      <c r="I32" s="83">
        <v>222</v>
      </c>
      <c r="K32" s="37"/>
    </row>
    <row r="33" spans="1:11" ht="12.75" customHeight="1">
      <c r="A33" s="66"/>
      <c r="B33" s="66"/>
      <c r="C33" s="67"/>
      <c r="D33" s="67"/>
      <c r="E33" s="67"/>
      <c r="F33" s="67"/>
      <c r="G33" s="67"/>
      <c r="H33" s="67"/>
      <c r="I33" s="67"/>
      <c r="K33" s="37"/>
    </row>
    <row r="34" ht="19.5" customHeight="1">
      <c r="A34" s="110" t="s">
        <v>181</v>
      </c>
    </row>
    <row r="35" ht="12.75" customHeight="1">
      <c r="A35" s="68" t="s">
        <v>24</v>
      </c>
    </row>
    <row r="36" spans="1:11" ht="12.75" customHeight="1">
      <c r="A36" s="68"/>
      <c r="J36" s="56">
        <v>47490</v>
      </c>
      <c r="K36" s="56">
        <v>3777</v>
      </c>
    </row>
    <row r="37" spans="1:12" ht="12.75" customHeight="1">
      <c r="A37" s="68"/>
      <c r="J37" s="62">
        <v>4789</v>
      </c>
      <c r="K37" s="37">
        <v>469</v>
      </c>
      <c r="L37" s="36" t="s">
        <v>12</v>
      </c>
    </row>
    <row r="38" spans="1:12" ht="12.75" customHeight="1">
      <c r="A38" s="68"/>
      <c r="J38" s="62">
        <v>3836</v>
      </c>
      <c r="K38" s="37">
        <v>326</v>
      </c>
      <c r="L38" s="36" t="s">
        <v>13</v>
      </c>
    </row>
    <row r="39" spans="1:12" ht="12.75" customHeight="1">
      <c r="A39" s="68"/>
      <c r="J39" s="83">
        <v>4016</v>
      </c>
      <c r="K39" s="37">
        <v>299</v>
      </c>
      <c r="L39" s="36" t="s">
        <v>14</v>
      </c>
    </row>
    <row r="40" spans="10:12" ht="12.75" customHeight="1">
      <c r="J40" s="83">
        <v>3551</v>
      </c>
      <c r="K40" s="37">
        <v>216</v>
      </c>
      <c r="L40" s="36" t="s">
        <v>15</v>
      </c>
    </row>
    <row r="41" spans="1:12" ht="12.75" customHeight="1">
      <c r="A41" s="72"/>
      <c r="B41" s="72" t="s">
        <v>12</v>
      </c>
      <c r="C41" s="56">
        <v>4638</v>
      </c>
      <c r="D41" s="56">
        <v>666</v>
      </c>
      <c r="E41" s="56">
        <v>65</v>
      </c>
      <c r="F41" s="56"/>
      <c r="G41" s="56">
        <v>91</v>
      </c>
      <c r="H41" s="56">
        <v>3816</v>
      </c>
      <c r="I41" s="56"/>
      <c r="J41" s="83">
        <v>3708</v>
      </c>
      <c r="K41" s="37">
        <v>237</v>
      </c>
      <c r="L41" s="36" t="s">
        <v>16</v>
      </c>
    </row>
    <row r="42" spans="1:12" ht="12.75" customHeight="1">
      <c r="A42" s="72"/>
      <c r="B42" s="72" t="s">
        <v>13</v>
      </c>
      <c r="C42" s="56">
        <v>3853</v>
      </c>
      <c r="D42" s="56">
        <v>497</v>
      </c>
      <c r="E42" s="56">
        <v>57</v>
      </c>
      <c r="F42" s="56"/>
      <c r="G42" s="56">
        <v>91</v>
      </c>
      <c r="H42" s="56">
        <v>3208</v>
      </c>
      <c r="I42" s="56"/>
      <c r="J42" s="83">
        <v>3627</v>
      </c>
      <c r="K42" s="37">
        <v>246</v>
      </c>
      <c r="L42" s="36" t="s">
        <v>17</v>
      </c>
    </row>
    <row r="43" spans="1:12" ht="12.75" customHeight="1">
      <c r="A43" s="72"/>
      <c r="B43" s="72" t="s">
        <v>14</v>
      </c>
      <c r="C43" s="56">
        <v>3647</v>
      </c>
      <c r="D43" s="56">
        <v>451</v>
      </c>
      <c r="E43" s="56">
        <v>71</v>
      </c>
      <c r="F43" s="56"/>
      <c r="G43" s="56">
        <v>78</v>
      </c>
      <c r="H43" s="56">
        <v>3047</v>
      </c>
      <c r="I43" s="56"/>
      <c r="J43" s="83">
        <v>3550</v>
      </c>
      <c r="K43" s="36">
        <v>243</v>
      </c>
      <c r="L43" s="36" t="s">
        <v>18</v>
      </c>
    </row>
    <row r="44" spans="1:12" ht="12.75" customHeight="1">
      <c r="A44" s="72"/>
      <c r="B44" s="72" t="s">
        <v>15</v>
      </c>
      <c r="C44" s="56">
        <v>3152</v>
      </c>
      <c r="D44" s="56">
        <v>371</v>
      </c>
      <c r="E44" s="56">
        <v>45</v>
      </c>
      <c r="F44" s="56"/>
      <c r="G44" s="56">
        <v>95</v>
      </c>
      <c r="H44" s="56">
        <v>2641</v>
      </c>
      <c r="I44" s="56"/>
      <c r="J44" s="83">
        <v>3666</v>
      </c>
      <c r="K44" s="36">
        <v>283</v>
      </c>
      <c r="L44" s="36" t="s">
        <v>19</v>
      </c>
    </row>
    <row r="45" spans="1:12" ht="12.75" customHeight="1">
      <c r="A45" s="72"/>
      <c r="B45" s="72" t="s">
        <v>16</v>
      </c>
      <c r="C45" s="56">
        <v>3296</v>
      </c>
      <c r="D45" s="56">
        <v>397</v>
      </c>
      <c r="E45" s="56">
        <v>52</v>
      </c>
      <c r="F45" s="56"/>
      <c r="G45" s="56">
        <v>88</v>
      </c>
      <c r="H45" s="56">
        <v>2759</v>
      </c>
      <c r="I45" s="56"/>
      <c r="J45" s="83">
        <v>3626</v>
      </c>
      <c r="K45" s="36">
        <v>236</v>
      </c>
      <c r="L45" s="36" t="s">
        <v>20</v>
      </c>
    </row>
    <row r="46" spans="1:12" ht="12.75" customHeight="1">
      <c r="A46" s="72"/>
      <c r="B46" s="72" t="s">
        <v>17</v>
      </c>
      <c r="C46" s="56">
        <v>3182</v>
      </c>
      <c r="D46" s="56">
        <v>444</v>
      </c>
      <c r="E46" s="56">
        <v>45</v>
      </c>
      <c r="F46" s="56"/>
      <c r="G46" s="56">
        <v>61</v>
      </c>
      <c r="H46" s="56">
        <v>2632</v>
      </c>
      <c r="I46" s="56"/>
      <c r="J46" s="83">
        <v>3779</v>
      </c>
      <c r="K46" s="36">
        <v>295</v>
      </c>
      <c r="L46" s="36" t="s">
        <v>21</v>
      </c>
    </row>
    <row r="47" spans="1:12" ht="12.75" customHeight="1">
      <c r="A47" s="72"/>
      <c r="B47" s="72" t="s">
        <v>18</v>
      </c>
      <c r="C47" s="56">
        <v>3203</v>
      </c>
      <c r="D47" s="56">
        <v>390</v>
      </c>
      <c r="E47" s="56">
        <v>52</v>
      </c>
      <c r="F47" s="56"/>
      <c r="G47" s="56">
        <v>67</v>
      </c>
      <c r="H47" s="56">
        <v>2694</v>
      </c>
      <c r="I47" s="56"/>
      <c r="J47" s="83">
        <v>4340</v>
      </c>
      <c r="K47" s="36">
        <v>398</v>
      </c>
      <c r="L47" s="36" t="s">
        <v>22</v>
      </c>
    </row>
    <row r="48" spans="1:12" ht="12.75" customHeight="1">
      <c r="A48" s="72"/>
      <c r="B48" s="72" t="s">
        <v>19</v>
      </c>
      <c r="C48" s="56">
        <v>3300</v>
      </c>
      <c r="D48" s="56">
        <v>391</v>
      </c>
      <c r="E48" s="56">
        <v>58</v>
      </c>
      <c r="F48" s="56"/>
      <c r="G48" s="56">
        <v>61</v>
      </c>
      <c r="H48" s="56">
        <v>2790</v>
      </c>
      <c r="I48" s="56"/>
      <c r="J48" s="83">
        <v>5002</v>
      </c>
      <c r="K48" s="36">
        <v>529</v>
      </c>
      <c r="L48" s="36" t="s">
        <v>23</v>
      </c>
    </row>
    <row r="49" spans="1:9" ht="12.75" customHeight="1">
      <c r="A49" s="72"/>
      <c r="B49" s="72" t="s">
        <v>20</v>
      </c>
      <c r="C49" s="56">
        <v>3286</v>
      </c>
      <c r="D49" s="56">
        <v>422</v>
      </c>
      <c r="E49" s="56">
        <v>51</v>
      </c>
      <c r="F49" s="56"/>
      <c r="G49" s="56">
        <v>93</v>
      </c>
      <c r="H49" s="56">
        <v>2720</v>
      </c>
      <c r="I49" s="56"/>
    </row>
    <row r="50" spans="1:9" ht="12.75" customHeight="1">
      <c r="A50" s="72"/>
      <c r="B50" s="72" t="s">
        <v>21</v>
      </c>
      <c r="C50" s="56">
        <v>3474</v>
      </c>
      <c r="D50" s="56">
        <v>493</v>
      </c>
      <c r="E50" s="56">
        <v>64</v>
      </c>
      <c r="F50" s="56"/>
      <c r="G50" s="56">
        <v>65</v>
      </c>
      <c r="H50" s="56">
        <v>2852</v>
      </c>
      <c r="I50" s="56"/>
    </row>
    <row r="51" spans="1:9" ht="12.75" customHeight="1">
      <c r="A51" s="72"/>
      <c r="B51" s="72" t="s">
        <v>22</v>
      </c>
      <c r="C51" s="56">
        <v>3619</v>
      </c>
      <c r="D51" s="56">
        <v>523</v>
      </c>
      <c r="E51" s="56">
        <v>69</v>
      </c>
      <c r="F51" s="56"/>
      <c r="G51" s="56">
        <v>88</v>
      </c>
      <c r="H51" s="56">
        <v>2939</v>
      </c>
      <c r="I51" s="56"/>
    </row>
    <row r="52" spans="1:9" ht="12.75" customHeight="1">
      <c r="A52" s="72"/>
      <c r="B52" s="72" t="s">
        <v>23</v>
      </c>
      <c r="C52" s="56">
        <v>4210</v>
      </c>
      <c r="D52" s="56">
        <v>663</v>
      </c>
      <c r="E52" s="56">
        <v>73</v>
      </c>
      <c r="F52" s="56"/>
      <c r="G52" s="56">
        <v>109</v>
      </c>
      <c r="H52" s="56">
        <v>3365</v>
      </c>
      <c r="I52" s="56"/>
    </row>
    <row r="53" spans="1:2" ht="12.75" customHeight="1">
      <c r="A53" s="72"/>
      <c r="B53" s="72"/>
    </row>
    <row r="72" ht="12.75" customHeight="1">
      <c r="A72" s="68"/>
    </row>
    <row r="73" ht="12.75" customHeight="1">
      <c r="A73" s="68"/>
    </row>
    <row r="74" ht="12.75" customHeight="1">
      <c r="A74" s="68"/>
    </row>
    <row r="75" ht="12.75" customHeight="1">
      <c r="A75" s="68"/>
    </row>
    <row r="78" ht="12.75" customHeight="1">
      <c r="A78" s="68" t="s">
        <v>182</v>
      </c>
    </row>
    <row r="84" spans="1:9" ht="12.75" customHeight="1">
      <c r="A84" s="74">
        <v>35</v>
      </c>
      <c r="B84" s="74"/>
      <c r="C84" s="74"/>
      <c r="D84" s="74"/>
      <c r="E84" s="74"/>
      <c r="F84" s="74"/>
      <c r="G84" s="74"/>
      <c r="H84" s="74"/>
      <c r="I84" s="74"/>
    </row>
  </sheetData>
  <mergeCells count="3">
    <mergeCell ref="C5:E5"/>
    <mergeCell ref="G5:I5"/>
    <mergeCell ref="A84:I84"/>
  </mergeCells>
  <printOptions horizontalCentered="1"/>
  <pageMargins left="0.5902777777777778" right="0.7875" top="0.39375" bottom="0.39375" header="0.5118055555555556" footer="0.5118055555555556"/>
  <pageSetup horizontalDpi="300" verticalDpi="300" orientation="portrait" scale="6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59"/>
  <sheetViews>
    <sheetView view="pageBreakPreview" zoomScale="75" zoomScaleNormal="90" zoomScaleSheetLayoutView="75" workbookViewId="0" topLeftCell="A118">
      <selection activeCell="A1" sqref="A1"/>
    </sheetView>
  </sheetViews>
  <sheetFormatPr defaultColWidth="6.8515625" defaultRowHeight="12.75"/>
  <cols>
    <col min="1" max="1" width="25.7109375" style="36" customWidth="1"/>
    <col min="2" max="2" width="16.7109375" style="36" customWidth="1"/>
    <col min="3" max="5" width="13.421875" style="37" customWidth="1"/>
    <col min="6" max="6" width="1.421875" style="37" customWidth="1"/>
    <col min="7" max="9" width="13.421875" style="96" customWidth="1"/>
    <col min="10" max="10" width="12.00390625" style="75" customWidth="1"/>
    <col min="11" max="11" width="9.7109375" style="75" customWidth="1"/>
    <col min="12" max="16384" width="7.28125" style="36" customWidth="1"/>
  </cols>
  <sheetData>
    <row r="1" spans="1:9" ht="12.75">
      <c r="A1" s="38" t="s">
        <v>177</v>
      </c>
      <c r="B1" s="38"/>
      <c r="C1" s="76"/>
      <c r="D1" s="76"/>
      <c r="E1" s="76"/>
      <c r="F1" s="76"/>
      <c r="G1" s="41"/>
      <c r="H1" s="41"/>
      <c r="I1" s="41" t="s">
        <v>183</v>
      </c>
    </row>
    <row r="2" spans="1:9" ht="12.75">
      <c r="A2" s="38" t="s">
        <v>184</v>
      </c>
      <c r="B2" s="39"/>
      <c r="C2" s="76"/>
      <c r="D2" s="76"/>
      <c r="E2" s="76"/>
      <c r="F2" s="40"/>
      <c r="G2" s="41"/>
      <c r="H2" s="41"/>
      <c r="I2" s="41"/>
    </row>
    <row r="3" spans="1:9" ht="12.75">
      <c r="A3" s="38">
        <v>2005</v>
      </c>
      <c r="B3" s="39"/>
      <c r="C3" s="76"/>
      <c r="D3" s="76"/>
      <c r="E3" s="76"/>
      <c r="F3" s="40"/>
      <c r="G3" s="41"/>
      <c r="H3" s="41"/>
      <c r="I3" s="41"/>
    </row>
    <row r="4" spans="1:9" ht="1.5" customHeight="1">
      <c r="A4" s="38"/>
      <c r="B4" s="39"/>
      <c r="C4" s="40"/>
      <c r="D4" s="40"/>
      <c r="E4" s="40"/>
      <c r="F4" s="40"/>
      <c r="G4" s="41"/>
      <c r="H4" s="41"/>
      <c r="I4" s="41"/>
    </row>
    <row r="5" spans="1:9" ht="12.75">
      <c r="A5" s="42" t="s">
        <v>40</v>
      </c>
      <c r="B5" s="77"/>
      <c r="C5" s="44" t="s">
        <v>180</v>
      </c>
      <c r="D5" s="44"/>
      <c r="E5" s="44"/>
      <c r="F5" s="45"/>
      <c r="G5" s="46" t="s">
        <v>6</v>
      </c>
      <c r="H5" s="46"/>
      <c r="I5" s="46"/>
    </row>
    <row r="6" spans="1:9" ht="12.75">
      <c r="A6" s="47"/>
      <c r="B6" s="48"/>
      <c r="C6" s="49" t="s">
        <v>7</v>
      </c>
      <c r="D6" s="50" t="s">
        <v>8</v>
      </c>
      <c r="E6" s="50" t="s">
        <v>9</v>
      </c>
      <c r="F6" s="78"/>
      <c r="G6" s="49" t="s">
        <v>7</v>
      </c>
      <c r="H6" s="50" t="s">
        <v>8</v>
      </c>
      <c r="I6" s="50" t="s">
        <v>9</v>
      </c>
    </row>
    <row r="7" spans="1:11" ht="1.5" customHeight="1">
      <c r="A7" s="79"/>
      <c r="B7" s="79"/>
      <c r="C7" s="80"/>
      <c r="D7" s="80"/>
      <c r="E7" s="80"/>
      <c r="F7" s="80"/>
      <c r="G7" s="108"/>
      <c r="H7" s="108"/>
      <c r="I7" s="108"/>
      <c r="J7" s="81"/>
      <c r="K7" s="81"/>
    </row>
    <row r="8" spans="1:43" ht="12.75">
      <c r="A8" s="58" t="s">
        <v>10</v>
      </c>
      <c r="B8" s="58"/>
      <c r="C8" s="82">
        <v>47490</v>
      </c>
      <c r="D8" s="59">
        <v>25875</v>
      </c>
      <c r="E8" s="59">
        <v>21615</v>
      </c>
      <c r="F8" s="59"/>
      <c r="G8" s="94">
        <v>3777</v>
      </c>
      <c r="H8" s="94">
        <v>2146</v>
      </c>
      <c r="I8" s="94">
        <v>1631</v>
      </c>
      <c r="J8" s="111"/>
      <c r="K8" s="11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</row>
    <row r="9" spans="1:43" ht="1.5" customHeight="1">
      <c r="A9" s="58"/>
      <c r="B9" s="58"/>
      <c r="C9" s="59"/>
      <c r="D9" s="59"/>
      <c r="E9" s="59"/>
      <c r="F9" s="59"/>
      <c r="G9" s="94"/>
      <c r="H9" s="94"/>
      <c r="I9" s="94"/>
      <c r="J9" s="111"/>
      <c r="K9" s="112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</row>
    <row r="10" spans="1:14" ht="15" customHeight="1">
      <c r="A10" s="60" t="s">
        <v>41</v>
      </c>
      <c r="B10" s="60"/>
      <c r="C10" s="62">
        <v>278</v>
      </c>
      <c r="D10" s="62">
        <v>172</v>
      </c>
      <c r="E10" s="62">
        <v>106</v>
      </c>
      <c r="F10" s="95"/>
      <c r="G10" s="95">
        <v>28</v>
      </c>
      <c r="H10" s="95">
        <v>16</v>
      </c>
      <c r="I10" s="95">
        <v>12</v>
      </c>
      <c r="J10" s="89"/>
      <c r="K10" s="113"/>
      <c r="N10" s="37"/>
    </row>
    <row r="11" spans="1:14" ht="15" customHeight="1">
      <c r="A11" s="60" t="s">
        <v>42</v>
      </c>
      <c r="B11" s="60"/>
      <c r="C11" s="62">
        <v>278</v>
      </c>
      <c r="D11" s="62">
        <v>172</v>
      </c>
      <c r="E11" s="62">
        <v>106</v>
      </c>
      <c r="F11" s="95"/>
      <c r="G11" s="95">
        <v>22</v>
      </c>
      <c r="H11" s="95">
        <v>14</v>
      </c>
      <c r="I11" s="95">
        <v>8</v>
      </c>
      <c r="K11" s="113"/>
      <c r="N11" s="37"/>
    </row>
    <row r="12" spans="1:14" ht="15" customHeight="1">
      <c r="A12" s="60" t="s">
        <v>43</v>
      </c>
      <c r="B12" s="60"/>
      <c r="C12" s="62">
        <v>174</v>
      </c>
      <c r="D12" s="62">
        <v>101</v>
      </c>
      <c r="E12" s="62">
        <v>73</v>
      </c>
      <c r="F12" s="95"/>
      <c r="G12" s="95">
        <v>6</v>
      </c>
      <c r="H12" s="95" t="s">
        <v>173</v>
      </c>
      <c r="I12" s="95">
        <v>6</v>
      </c>
      <c r="K12" s="113"/>
      <c r="N12" s="37"/>
    </row>
    <row r="13" spans="1:14" ht="15" customHeight="1">
      <c r="A13" s="60" t="s">
        <v>44</v>
      </c>
      <c r="B13" s="60"/>
      <c r="C13" s="62">
        <v>60</v>
      </c>
      <c r="D13" s="62">
        <v>29</v>
      </c>
      <c r="E13" s="62">
        <v>31</v>
      </c>
      <c r="F13" s="95"/>
      <c r="G13" s="95">
        <v>4</v>
      </c>
      <c r="H13" s="95">
        <v>2</v>
      </c>
      <c r="I13" s="95">
        <v>2</v>
      </c>
      <c r="K13" s="113"/>
      <c r="N13" s="37"/>
    </row>
    <row r="14" spans="1:14" ht="15" customHeight="1">
      <c r="A14" s="60" t="s">
        <v>45</v>
      </c>
      <c r="B14" s="60"/>
      <c r="C14" s="62">
        <v>407</v>
      </c>
      <c r="D14" s="62">
        <v>225</v>
      </c>
      <c r="E14" s="62">
        <v>182</v>
      </c>
      <c r="F14" s="95"/>
      <c r="G14" s="95">
        <v>29</v>
      </c>
      <c r="H14" s="95">
        <v>15</v>
      </c>
      <c r="I14" s="95">
        <v>14</v>
      </c>
      <c r="K14" s="113"/>
      <c r="N14" s="37"/>
    </row>
    <row r="15" spans="1:14" ht="15" customHeight="1">
      <c r="A15" s="60" t="s">
        <v>46</v>
      </c>
      <c r="B15" s="60"/>
      <c r="C15" s="62">
        <v>40</v>
      </c>
      <c r="D15" s="62">
        <v>24</v>
      </c>
      <c r="E15" s="62">
        <v>16</v>
      </c>
      <c r="F15" s="95"/>
      <c r="G15" s="95">
        <v>1</v>
      </c>
      <c r="H15" s="95">
        <v>1</v>
      </c>
      <c r="I15" s="95" t="s">
        <v>173</v>
      </c>
      <c r="J15" s="89"/>
      <c r="K15" s="113"/>
      <c r="N15" s="37"/>
    </row>
    <row r="16" spans="1:14" ht="15" customHeight="1">
      <c r="A16" s="60" t="s">
        <v>47</v>
      </c>
      <c r="B16" s="60"/>
      <c r="C16" s="62">
        <v>91</v>
      </c>
      <c r="D16" s="62">
        <v>50</v>
      </c>
      <c r="E16" s="62">
        <v>41</v>
      </c>
      <c r="F16" s="95"/>
      <c r="G16" s="95">
        <v>10</v>
      </c>
      <c r="H16" s="95">
        <v>6</v>
      </c>
      <c r="I16" s="95">
        <v>4</v>
      </c>
      <c r="J16" s="89"/>
      <c r="K16" s="113"/>
      <c r="N16" s="37"/>
    </row>
    <row r="17" spans="1:14" ht="15" customHeight="1">
      <c r="A17" s="60" t="s">
        <v>48</v>
      </c>
      <c r="B17" s="60"/>
      <c r="C17" s="62">
        <v>115</v>
      </c>
      <c r="D17" s="62">
        <v>67</v>
      </c>
      <c r="E17" s="62">
        <v>48</v>
      </c>
      <c r="F17" s="95"/>
      <c r="G17" s="95">
        <v>1</v>
      </c>
      <c r="H17" s="95">
        <v>1</v>
      </c>
      <c r="I17" s="95" t="s">
        <v>173</v>
      </c>
      <c r="K17" s="113"/>
      <c r="N17" s="37"/>
    </row>
    <row r="18" spans="1:14" ht="15" customHeight="1">
      <c r="A18" s="60" t="s">
        <v>49</v>
      </c>
      <c r="B18" s="60"/>
      <c r="C18" s="62">
        <v>258</v>
      </c>
      <c r="D18" s="62">
        <v>142</v>
      </c>
      <c r="E18" s="62">
        <v>116</v>
      </c>
      <c r="F18" s="95"/>
      <c r="G18" s="95">
        <v>25</v>
      </c>
      <c r="H18" s="95">
        <v>12</v>
      </c>
      <c r="I18" s="95">
        <v>13</v>
      </c>
      <c r="K18" s="113"/>
      <c r="N18" s="37"/>
    </row>
    <row r="19" spans="1:14" ht="15" customHeight="1">
      <c r="A19" s="60" t="s">
        <v>50</v>
      </c>
      <c r="B19" s="60"/>
      <c r="C19" s="62">
        <v>64</v>
      </c>
      <c r="D19" s="62">
        <v>30</v>
      </c>
      <c r="E19" s="62">
        <v>34</v>
      </c>
      <c r="F19" s="95"/>
      <c r="G19" s="95">
        <v>4</v>
      </c>
      <c r="H19" s="95">
        <v>2</v>
      </c>
      <c r="I19" s="95">
        <v>2</v>
      </c>
      <c r="K19" s="113"/>
      <c r="N19" s="37"/>
    </row>
    <row r="20" spans="1:14" ht="15" customHeight="1">
      <c r="A20" s="60" t="s">
        <v>51</v>
      </c>
      <c r="B20" s="60"/>
      <c r="C20" s="62">
        <v>75</v>
      </c>
      <c r="D20" s="62">
        <v>38</v>
      </c>
      <c r="E20" s="62">
        <v>37</v>
      </c>
      <c r="F20" s="95"/>
      <c r="G20" s="95">
        <v>3</v>
      </c>
      <c r="H20" s="95">
        <v>1</v>
      </c>
      <c r="I20" s="95">
        <v>2</v>
      </c>
      <c r="K20" s="113"/>
      <c r="N20" s="37"/>
    </row>
    <row r="21" spans="1:14" ht="15" customHeight="1">
      <c r="A21" s="60" t="s">
        <v>52</v>
      </c>
      <c r="B21" s="60"/>
      <c r="C21" s="62">
        <v>27</v>
      </c>
      <c r="D21" s="62">
        <v>17</v>
      </c>
      <c r="E21" s="62">
        <v>10</v>
      </c>
      <c r="F21" s="95"/>
      <c r="G21" s="95">
        <v>4</v>
      </c>
      <c r="H21" s="95">
        <v>3</v>
      </c>
      <c r="I21" s="95">
        <v>1</v>
      </c>
      <c r="K21" s="113"/>
      <c r="N21" s="37"/>
    </row>
    <row r="22" spans="1:14" ht="15" customHeight="1">
      <c r="A22" s="60" t="s">
        <v>53</v>
      </c>
      <c r="B22" s="60"/>
      <c r="C22" s="62">
        <v>1164</v>
      </c>
      <c r="D22" s="62">
        <v>605</v>
      </c>
      <c r="E22" s="62">
        <v>559</v>
      </c>
      <c r="F22" s="95"/>
      <c r="G22" s="95">
        <v>113</v>
      </c>
      <c r="H22" s="95">
        <v>67</v>
      </c>
      <c r="I22" s="95">
        <v>46</v>
      </c>
      <c r="K22" s="113"/>
      <c r="N22" s="37"/>
    </row>
    <row r="23" spans="1:14" ht="15" customHeight="1">
      <c r="A23" s="60" t="s">
        <v>54</v>
      </c>
      <c r="B23" s="60"/>
      <c r="C23" s="62">
        <v>499</v>
      </c>
      <c r="D23" s="62">
        <v>286</v>
      </c>
      <c r="E23" s="62">
        <v>213</v>
      </c>
      <c r="F23" s="95"/>
      <c r="G23" s="95">
        <v>80</v>
      </c>
      <c r="H23" s="95">
        <v>48</v>
      </c>
      <c r="I23" s="95">
        <v>32</v>
      </c>
      <c r="J23" s="89"/>
      <c r="K23" s="113"/>
      <c r="N23" s="37"/>
    </row>
    <row r="24" spans="1:14" ht="15" customHeight="1">
      <c r="A24" s="60" t="s">
        <v>55</v>
      </c>
      <c r="B24" s="60"/>
      <c r="C24" s="62">
        <v>95</v>
      </c>
      <c r="D24" s="62">
        <v>48</v>
      </c>
      <c r="E24" s="62">
        <v>47</v>
      </c>
      <c r="F24" s="95"/>
      <c r="G24" s="95">
        <v>7</v>
      </c>
      <c r="H24" s="95">
        <v>4</v>
      </c>
      <c r="I24" s="95">
        <v>3</v>
      </c>
      <c r="K24" s="113"/>
      <c r="N24" s="37"/>
    </row>
    <row r="25" spans="1:14" ht="15" customHeight="1">
      <c r="A25" s="60" t="s">
        <v>56</v>
      </c>
      <c r="B25" s="60"/>
      <c r="C25" s="62">
        <v>86</v>
      </c>
      <c r="D25" s="62">
        <v>45</v>
      </c>
      <c r="E25" s="62">
        <v>41</v>
      </c>
      <c r="F25" s="95"/>
      <c r="G25" s="95">
        <v>4</v>
      </c>
      <c r="H25" s="95">
        <v>2</v>
      </c>
      <c r="I25" s="95">
        <v>2</v>
      </c>
      <c r="J25" s="89"/>
      <c r="K25" s="113"/>
      <c r="N25" s="37"/>
    </row>
    <row r="26" spans="1:14" ht="15" customHeight="1">
      <c r="A26" s="60" t="s">
        <v>57</v>
      </c>
      <c r="B26" s="60"/>
      <c r="C26" s="62">
        <v>18</v>
      </c>
      <c r="D26" s="62">
        <v>11</v>
      </c>
      <c r="E26" s="62">
        <v>7</v>
      </c>
      <c r="F26" s="95"/>
      <c r="G26" s="95">
        <v>1</v>
      </c>
      <c r="H26" s="95" t="s">
        <v>173</v>
      </c>
      <c r="I26" s="95">
        <v>1</v>
      </c>
      <c r="K26" s="113"/>
      <c r="N26" s="37"/>
    </row>
    <row r="27" spans="1:14" ht="15" customHeight="1">
      <c r="A27" s="60" t="s">
        <v>58</v>
      </c>
      <c r="B27" s="60"/>
      <c r="C27" s="62">
        <v>130</v>
      </c>
      <c r="D27" s="62">
        <v>69</v>
      </c>
      <c r="E27" s="62">
        <v>61</v>
      </c>
      <c r="F27" s="95"/>
      <c r="G27" s="95">
        <v>9</v>
      </c>
      <c r="H27" s="95">
        <v>5</v>
      </c>
      <c r="I27" s="95">
        <v>4</v>
      </c>
      <c r="J27" s="89"/>
      <c r="K27" s="113"/>
      <c r="N27" s="37"/>
    </row>
    <row r="28" spans="1:14" ht="15" customHeight="1">
      <c r="A28" s="60" t="s">
        <v>59</v>
      </c>
      <c r="B28" s="60"/>
      <c r="C28" s="62">
        <v>113</v>
      </c>
      <c r="D28" s="62">
        <v>50</v>
      </c>
      <c r="E28" s="62">
        <v>63</v>
      </c>
      <c r="F28" s="95"/>
      <c r="G28" s="95">
        <v>9</v>
      </c>
      <c r="H28" s="95">
        <v>5</v>
      </c>
      <c r="I28" s="95">
        <v>4</v>
      </c>
      <c r="K28" s="113"/>
      <c r="N28" s="37"/>
    </row>
    <row r="29" spans="1:14" ht="15" customHeight="1">
      <c r="A29" s="60" t="s">
        <v>60</v>
      </c>
      <c r="B29" s="60"/>
      <c r="C29" s="62">
        <v>1104</v>
      </c>
      <c r="D29" s="62">
        <v>563</v>
      </c>
      <c r="E29" s="62">
        <v>541</v>
      </c>
      <c r="F29" s="95"/>
      <c r="G29" s="95">
        <v>32</v>
      </c>
      <c r="H29" s="95">
        <v>18</v>
      </c>
      <c r="I29" s="95">
        <v>14</v>
      </c>
      <c r="K29" s="113"/>
      <c r="N29" s="37"/>
    </row>
    <row r="30" spans="1:14" ht="15" customHeight="1">
      <c r="A30" s="60" t="s">
        <v>61</v>
      </c>
      <c r="B30" s="60"/>
      <c r="C30" s="62">
        <v>147</v>
      </c>
      <c r="D30" s="62">
        <v>85</v>
      </c>
      <c r="E30" s="62">
        <v>62</v>
      </c>
      <c r="F30" s="95"/>
      <c r="G30" s="95">
        <v>16</v>
      </c>
      <c r="H30" s="95">
        <v>9</v>
      </c>
      <c r="I30" s="95">
        <v>7</v>
      </c>
      <c r="K30" s="113"/>
      <c r="N30" s="37"/>
    </row>
    <row r="31" spans="1:14" ht="15" customHeight="1">
      <c r="A31" s="60" t="s">
        <v>185</v>
      </c>
      <c r="B31" s="60"/>
      <c r="C31" s="62">
        <v>33</v>
      </c>
      <c r="D31" s="62">
        <v>15</v>
      </c>
      <c r="E31" s="62">
        <v>18</v>
      </c>
      <c r="F31" s="95"/>
      <c r="G31" s="95">
        <v>3</v>
      </c>
      <c r="H31" s="95" t="s">
        <v>173</v>
      </c>
      <c r="I31" s="95">
        <v>3</v>
      </c>
      <c r="K31" s="113"/>
      <c r="N31" s="37"/>
    </row>
    <row r="32" spans="1:14" ht="15" customHeight="1">
      <c r="A32" s="60" t="s">
        <v>63</v>
      </c>
      <c r="B32" s="60"/>
      <c r="C32" s="62">
        <v>101</v>
      </c>
      <c r="D32" s="62">
        <v>64</v>
      </c>
      <c r="E32" s="62">
        <v>37</v>
      </c>
      <c r="F32" s="95"/>
      <c r="G32" s="95">
        <v>17</v>
      </c>
      <c r="H32" s="95">
        <v>12</v>
      </c>
      <c r="I32" s="95">
        <v>5</v>
      </c>
      <c r="K32" s="113"/>
      <c r="N32" s="37"/>
    </row>
    <row r="33" spans="1:14" ht="15" customHeight="1">
      <c r="A33" s="60" t="s">
        <v>64</v>
      </c>
      <c r="B33" s="60"/>
      <c r="C33" s="62">
        <v>698</v>
      </c>
      <c r="D33" s="62">
        <v>413</v>
      </c>
      <c r="E33" s="62">
        <v>285</v>
      </c>
      <c r="F33" s="95"/>
      <c r="G33" s="95">
        <v>74</v>
      </c>
      <c r="H33" s="95">
        <v>48</v>
      </c>
      <c r="I33" s="95">
        <v>26</v>
      </c>
      <c r="K33" s="113"/>
      <c r="N33" s="37"/>
    </row>
    <row r="34" spans="1:14" ht="15" customHeight="1">
      <c r="A34" s="60" t="s">
        <v>65</v>
      </c>
      <c r="B34" s="60"/>
      <c r="C34" s="62">
        <v>1588</v>
      </c>
      <c r="D34" s="62">
        <v>819</v>
      </c>
      <c r="E34" s="62">
        <v>769</v>
      </c>
      <c r="F34" s="114"/>
      <c r="G34" s="95">
        <v>32</v>
      </c>
      <c r="H34" s="95">
        <v>14</v>
      </c>
      <c r="I34" s="95">
        <v>18</v>
      </c>
      <c r="K34" s="113"/>
      <c r="N34" s="37"/>
    </row>
    <row r="35" spans="1:14" ht="15" customHeight="1">
      <c r="A35" s="60" t="s">
        <v>66</v>
      </c>
      <c r="B35" s="60"/>
      <c r="C35" s="62">
        <v>918</v>
      </c>
      <c r="D35" s="62">
        <v>500</v>
      </c>
      <c r="E35" s="62">
        <v>418</v>
      </c>
      <c r="F35" s="114"/>
      <c r="G35" s="95">
        <v>78</v>
      </c>
      <c r="H35" s="95">
        <v>48</v>
      </c>
      <c r="I35" s="95">
        <v>30</v>
      </c>
      <c r="K35" s="113"/>
      <c r="N35" s="37"/>
    </row>
    <row r="36" spans="1:14" ht="15" customHeight="1">
      <c r="A36" s="60" t="s">
        <v>67</v>
      </c>
      <c r="B36" s="60"/>
      <c r="C36" s="62">
        <v>86</v>
      </c>
      <c r="D36" s="62">
        <v>48</v>
      </c>
      <c r="E36" s="62">
        <v>38</v>
      </c>
      <c r="F36" s="114"/>
      <c r="G36" s="95">
        <v>4</v>
      </c>
      <c r="H36" s="95">
        <v>1</v>
      </c>
      <c r="I36" s="95">
        <v>3</v>
      </c>
      <c r="J36" s="89"/>
      <c r="K36" s="113"/>
      <c r="N36" s="37"/>
    </row>
    <row r="37" spans="1:14" ht="15" customHeight="1">
      <c r="A37" s="60" t="s">
        <v>68</v>
      </c>
      <c r="B37" s="60"/>
      <c r="C37" s="62">
        <v>15</v>
      </c>
      <c r="D37" s="62">
        <v>6</v>
      </c>
      <c r="E37" s="62">
        <v>9</v>
      </c>
      <c r="F37" s="114"/>
      <c r="G37" s="95" t="s">
        <v>173</v>
      </c>
      <c r="H37" s="95" t="s">
        <v>173</v>
      </c>
      <c r="I37" s="95" t="s">
        <v>173</v>
      </c>
      <c r="K37" s="113"/>
      <c r="N37" s="37"/>
    </row>
    <row r="38" spans="1:14" ht="15" customHeight="1">
      <c r="A38" s="60" t="s">
        <v>69</v>
      </c>
      <c r="B38" s="60"/>
      <c r="C38" s="62">
        <v>80</v>
      </c>
      <c r="D38" s="62">
        <v>40</v>
      </c>
      <c r="E38" s="62">
        <v>40</v>
      </c>
      <c r="F38" s="114"/>
      <c r="G38" s="95">
        <v>4</v>
      </c>
      <c r="H38" s="95">
        <v>2</v>
      </c>
      <c r="I38" s="95">
        <v>2</v>
      </c>
      <c r="K38" s="113"/>
      <c r="N38" s="37"/>
    </row>
    <row r="39" spans="1:14" s="57" customFormat="1" ht="15" customHeight="1">
      <c r="A39" s="60" t="s">
        <v>70</v>
      </c>
      <c r="B39" s="60"/>
      <c r="C39" s="62">
        <v>201</v>
      </c>
      <c r="D39" s="62">
        <v>110</v>
      </c>
      <c r="E39" s="62">
        <v>91</v>
      </c>
      <c r="F39" s="114"/>
      <c r="G39" s="95">
        <v>22</v>
      </c>
      <c r="H39" s="95">
        <v>10</v>
      </c>
      <c r="I39" s="95">
        <v>12</v>
      </c>
      <c r="J39" s="75"/>
      <c r="K39" s="113"/>
      <c r="N39" s="37"/>
    </row>
    <row r="40" spans="1:14" ht="15" customHeight="1">
      <c r="A40" s="60" t="s">
        <v>71</v>
      </c>
      <c r="B40" s="60"/>
      <c r="C40" s="62">
        <v>66</v>
      </c>
      <c r="D40" s="62">
        <v>39</v>
      </c>
      <c r="E40" s="62">
        <v>27</v>
      </c>
      <c r="F40" s="114"/>
      <c r="G40" s="95">
        <v>6</v>
      </c>
      <c r="H40" s="95">
        <v>4</v>
      </c>
      <c r="I40" s="95">
        <v>2</v>
      </c>
      <c r="K40" s="113"/>
      <c r="N40" s="37"/>
    </row>
    <row r="41" spans="1:14" ht="15" customHeight="1">
      <c r="A41" s="60" t="s">
        <v>72</v>
      </c>
      <c r="B41" s="60"/>
      <c r="C41" s="62">
        <v>1100</v>
      </c>
      <c r="D41" s="62">
        <v>631</v>
      </c>
      <c r="E41" s="62">
        <v>469</v>
      </c>
      <c r="F41" s="95"/>
      <c r="G41" s="95">
        <v>149</v>
      </c>
      <c r="H41" s="95">
        <v>90</v>
      </c>
      <c r="I41" s="95">
        <v>59</v>
      </c>
      <c r="K41" s="113"/>
      <c r="N41" s="37"/>
    </row>
    <row r="42" spans="1:14" ht="15" customHeight="1">
      <c r="A42" s="60" t="s">
        <v>73</v>
      </c>
      <c r="B42" s="60"/>
      <c r="C42" s="62">
        <v>118</v>
      </c>
      <c r="D42" s="62">
        <v>78</v>
      </c>
      <c r="E42" s="62">
        <v>40</v>
      </c>
      <c r="F42" s="95"/>
      <c r="G42" s="95">
        <v>10</v>
      </c>
      <c r="H42" s="95">
        <v>6</v>
      </c>
      <c r="I42" s="95">
        <v>4</v>
      </c>
      <c r="K42" s="113"/>
      <c r="N42" s="37"/>
    </row>
    <row r="43" spans="1:14" ht="15" customHeight="1">
      <c r="A43" s="60" t="s">
        <v>74</v>
      </c>
      <c r="B43" s="60"/>
      <c r="C43" s="62">
        <v>5463</v>
      </c>
      <c r="D43" s="62">
        <v>2969</v>
      </c>
      <c r="E43" s="62">
        <v>2494</v>
      </c>
      <c r="F43" s="95"/>
      <c r="G43" s="95">
        <v>282</v>
      </c>
      <c r="H43" s="95">
        <v>169</v>
      </c>
      <c r="I43" s="95">
        <v>113</v>
      </c>
      <c r="K43" s="113"/>
      <c r="N43" s="37"/>
    </row>
    <row r="44" spans="1:14" ht="15" customHeight="1">
      <c r="A44" s="60" t="s">
        <v>75</v>
      </c>
      <c r="B44" s="60"/>
      <c r="C44" s="62">
        <v>35</v>
      </c>
      <c r="D44" s="62">
        <v>21</v>
      </c>
      <c r="E44" s="62">
        <v>14</v>
      </c>
      <c r="F44" s="95"/>
      <c r="G44" s="95">
        <v>6</v>
      </c>
      <c r="H44" s="95">
        <v>2</v>
      </c>
      <c r="I44" s="95">
        <v>4</v>
      </c>
      <c r="J44" s="89"/>
      <c r="K44" s="113"/>
      <c r="N44" s="37"/>
    </row>
    <row r="45" spans="1:14" ht="15" customHeight="1">
      <c r="A45" s="60" t="s">
        <v>76</v>
      </c>
      <c r="B45" s="60"/>
      <c r="C45" s="62">
        <v>118</v>
      </c>
      <c r="D45" s="62">
        <v>66</v>
      </c>
      <c r="E45" s="62">
        <v>52</v>
      </c>
      <c r="F45" s="95"/>
      <c r="G45" s="95">
        <v>4</v>
      </c>
      <c r="H45" s="95">
        <v>1</v>
      </c>
      <c r="I45" s="95">
        <v>3</v>
      </c>
      <c r="J45" s="89"/>
      <c r="K45" s="113"/>
      <c r="N45" s="37"/>
    </row>
    <row r="46" spans="1:14" ht="15" customHeight="1">
      <c r="A46" s="60" t="s">
        <v>77</v>
      </c>
      <c r="B46" s="60"/>
      <c r="C46" s="62">
        <v>106</v>
      </c>
      <c r="D46" s="62">
        <v>57</v>
      </c>
      <c r="E46" s="62">
        <v>49</v>
      </c>
      <c r="F46" s="95"/>
      <c r="G46" s="95">
        <v>6</v>
      </c>
      <c r="H46" s="95">
        <v>3</v>
      </c>
      <c r="I46" s="95">
        <v>3</v>
      </c>
      <c r="K46" s="113"/>
      <c r="N46" s="37"/>
    </row>
    <row r="47" spans="1:14" ht="15" customHeight="1">
      <c r="A47" s="60" t="s">
        <v>78</v>
      </c>
      <c r="B47" s="60"/>
      <c r="C47" s="62">
        <v>114</v>
      </c>
      <c r="D47" s="62">
        <v>65</v>
      </c>
      <c r="E47" s="62">
        <v>49</v>
      </c>
      <c r="F47" s="95"/>
      <c r="G47" s="95">
        <v>8</v>
      </c>
      <c r="H47" s="95">
        <v>6</v>
      </c>
      <c r="I47" s="95">
        <v>2</v>
      </c>
      <c r="K47" s="113"/>
      <c r="N47" s="37"/>
    </row>
    <row r="48" spans="1:14" ht="15" customHeight="1">
      <c r="A48" s="60" t="s">
        <v>79</v>
      </c>
      <c r="B48" s="60"/>
      <c r="C48" s="62">
        <v>459</v>
      </c>
      <c r="D48" s="62">
        <v>273</v>
      </c>
      <c r="E48" s="62">
        <v>186</v>
      </c>
      <c r="F48" s="95"/>
      <c r="G48" s="95">
        <v>40</v>
      </c>
      <c r="H48" s="95">
        <v>26</v>
      </c>
      <c r="I48" s="95">
        <v>14</v>
      </c>
      <c r="K48" s="113"/>
      <c r="N48" s="37"/>
    </row>
    <row r="49" spans="1:14" ht="15" customHeight="1">
      <c r="A49" s="60" t="s">
        <v>80</v>
      </c>
      <c r="B49" s="60"/>
      <c r="C49" s="62">
        <v>36</v>
      </c>
      <c r="D49" s="62">
        <v>18</v>
      </c>
      <c r="E49" s="62">
        <v>18</v>
      </c>
      <c r="F49" s="95"/>
      <c r="G49" s="95">
        <v>2</v>
      </c>
      <c r="H49" s="95" t="s">
        <v>173</v>
      </c>
      <c r="I49" s="95">
        <v>2</v>
      </c>
      <c r="K49" s="113"/>
      <c r="N49" s="37"/>
    </row>
    <row r="50" spans="1:14" ht="15" customHeight="1">
      <c r="A50" s="60" t="s">
        <v>81</v>
      </c>
      <c r="B50" s="60"/>
      <c r="C50" s="62">
        <v>563</v>
      </c>
      <c r="D50" s="62">
        <v>331</v>
      </c>
      <c r="E50" s="62">
        <v>232</v>
      </c>
      <c r="F50" s="95"/>
      <c r="G50" s="95">
        <v>50</v>
      </c>
      <c r="H50" s="95">
        <v>26</v>
      </c>
      <c r="I50" s="95">
        <v>24</v>
      </c>
      <c r="K50" s="113"/>
      <c r="N50" s="37"/>
    </row>
    <row r="51" spans="1:14" ht="15" customHeight="1">
      <c r="A51" s="60" t="s">
        <v>82</v>
      </c>
      <c r="B51" s="60"/>
      <c r="C51" s="62">
        <v>206</v>
      </c>
      <c r="D51" s="62">
        <v>113</v>
      </c>
      <c r="E51" s="62">
        <v>93</v>
      </c>
      <c r="F51" s="95"/>
      <c r="G51" s="95">
        <v>19</v>
      </c>
      <c r="H51" s="95">
        <v>14</v>
      </c>
      <c r="I51" s="95">
        <v>5</v>
      </c>
      <c r="K51" s="113"/>
      <c r="N51" s="37"/>
    </row>
    <row r="52" spans="1:14" ht="15" customHeight="1">
      <c r="A52" s="60" t="s">
        <v>83</v>
      </c>
      <c r="B52" s="60"/>
      <c r="C52" s="62">
        <v>26</v>
      </c>
      <c r="D52" s="62">
        <v>16</v>
      </c>
      <c r="E52" s="62">
        <v>10</v>
      </c>
      <c r="F52" s="95"/>
      <c r="G52" s="95">
        <v>2</v>
      </c>
      <c r="H52" s="95">
        <v>2</v>
      </c>
      <c r="I52" s="95" t="s">
        <v>173</v>
      </c>
      <c r="J52" s="89"/>
      <c r="K52" s="113"/>
      <c r="N52" s="37"/>
    </row>
    <row r="53" spans="1:14" ht="15" customHeight="1">
      <c r="A53" s="60" t="s">
        <v>84</v>
      </c>
      <c r="B53" s="60"/>
      <c r="C53" s="62">
        <v>471</v>
      </c>
      <c r="D53" s="62">
        <v>262</v>
      </c>
      <c r="E53" s="62">
        <v>209</v>
      </c>
      <c r="F53" s="114"/>
      <c r="G53" s="95">
        <v>35</v>
      </c>
      <c r="H53" s="95">
        <v>17</v>
      </c>
      <c r="I53" s="95">
        <v>18</v>
      </c>
      <c r="K53" s="113"/>
      <c r="N53" s="37"/>
    </row>
    <row r="54" spans="1:14" ht="15" customHeight="1">
      <c r="A54" s="60" t="s">
        <v>85</v>
      </c>
      <c r="B54" s="60"/>
      <c r="C54" s="62">
        <v>45</v>
      </c>
      <c r="D54" s="62">
        <v>26</v>
      </c>
      <c r="E54" s="62">
        <v>19</v>
      </c>
      <c r="F54" s="114"/>
      <c r="G54" s="95">
        <v>6</v>
      </c>
      <c r="H54" s="95">
        <v>4</v>
      </c>
      <c r="I54" s="95">
        <v>2</v>
      </c>
      <c r="K54" s="113"/>
      <c r="N54" s="37"/>
    </row>
    <row r="55" spans="1:14" ht="15" customHeight="1">
      <c r="A55" s="60" t="s">
        <v>86</v>
      </c>
      <c r="B55" s="60"/>
      <c r="C55" s="62">
        <v>383</v>
      </c>
      <c r="D55" s="62">
        <v>223</v>
      </c>
      <c r="E55" s="62">
        <v>160</v>
      </c>
      <c r="F55" s="114"/>
      <c r="G55" s="95">
        <v>19</v>
      </c>
      <c r="H55" s="95">
        <v>10</v>
      </c>
      <c r="I55" s="95">
        <v>9</v>
      </c>
      <c r="K55" s="113"/>
      <c r="N55" s="37"/>
    </row>
    <row r="56" spans="1:14" ht="15" customHeight="1">
      <c r="A56" s="60" t="s">
        <v>87</v>
      </c>
      <c r="B56" s="60"/>
      <c r="C56" s="62">
        <v>51</v>
      </c>
      <c r="D56" s="62">
        <v>34</v>
      </c>
      <c r="E56" s="62">
        <v>17</v>
      </c>
      <c r="F56" s="114"/>
      <c r="G56" s="95">
        <v>7</v>
      </c>
      <c r="H56" s="95">
        <v>5</v>
      </c>
      <c r="I56" s="95">
        <v>2</v>
      </c>
      <c r="K56" s="113"/>
      <c r="N56" s="37"/>
    </row>
    <row r="57" spans="1:14" ht="15" customHeight="1">
      <c r="A57" s="60" t="s">
        <v>88</v>
      </c>
      <c r="B57" s="60"/>
      <c r="C57" s="62">
        <v>221</v>
      </c>
      <c r="D57" s="62">
        <v>115</v>
      </c>
      <c r="E57" s="62">
        <v>106</v>
      </c>
      <c r="F57" s="114"/>
      <c r="G57" s="95">
        <v>18</v>
      </c>
      <c r="H57" s="95">
        <v>10</v>
      </c>
      <c r="I57" s="95">
        <v>8</v>
      </c>
      <c r="K57" s="113"/>
      <c r="N57" s="37"/>
    </row>
    <row r="58" spans="1:14" ht="15" customHeight="1">
      <c r="A58" s="60" t="s">
        <v>89</v>
      </c>
      <c r="B58" s="60"/>
      <c r="C58" s="62">
        <v>186</v>
      </c>
      <c r="D58" s="62">
        <v>103</v>
      </c>
      <c r="E58" s="62">
        <v>83</v>
      </c>
      <c r="F58" s="114"/>
      <c r="G58" s="95">
        <v>11</v>
      </c>
      <c r="H58" s="95">
        <v>7</v>
      </c>
      <c r="I58" s="95">
        <v>4</v>
      </c>
      <c r="K58" s="113"/>
      <c r="N58" s="37"/>
    </row>
    <row r="59" spans="1:14" ht="15" customHeight="1">
      <c r="A59" s="60" t="s">
        <v>90</v>
      </c>
      <c r="B59" s="60"/>
      <c r="C59" s="62">
        <v>60</v>
      </c>
      <c r="D59" s="62">
        <v>30</v>
      </c>
      <c r="E59" s="62">
        <v>30</v>
      </c>
      <c r="F59" s="114"/>
      <c r="G59" s="95">
        <v>5</v>
      </c>
      <c r="H59" s="95">
        <v>3</v>
      </c>
      <c r="I59" s="95">
        <v>2</v>
      </c>
      <c r="K59" s="113"/>
      <c r="N59" s="37"/>
    </row>
    <row r="60" spans="1:14" ht="15" customHeight="1">
      <c r="A60" s="60" t="s">
        <v>91</v>
      </c>
      <c r="B60" s="60"/>
      <c r="C60" s="62">
        <v>81</v>
      </c>
      <c r="D60" s="62">
        <v>42</v>
      </c>
      <c r="E60" s="62">
        <v>39</v>
      </c>
      <c r="F60" s="114"/>
      <c r="G60" s="95">
        <v>4</v>
      </c>
      <c r="H60" s="95">
        <v>3</v>
      </c>
      <c r="I60" s="95">
        <v>1</v>
      </c>
      <c r="K60" s="113"/>
      <c r="N60" s="37"/>
    </row>
    <row r="61" spans="1:14" ht="15" customHeight="1">
      <c r="A61" s="60" t="s">
        <v>92</v>
      </c>
      <c r="B61" s="60"/>
      <c r="C61" s="62">
        <v>1010</v>
      </c>
      <c r="D61" s="62">
        <v>520</v>
      </c>
      <c r="E61" s="62">
        <v>490</v>
      </c>
      <c r="F61" s="114"/>
      <c r="G61" s="95">
        <v>47</v>
      </c>
      <c r="H61" s="95">
        <v>27</v>
      </c>
      <c r="I61" s="95">
        <v>20</v>
      </c>
      <c r="J61" s="89"/>
      <c r="K61" s="113"/>
      <c r="N61" s="37"/>
    </row>
    <row r="62" spans="1:14" ht="15" customHeight="1">
      <c r="A62" s="60" t="s">
        <v>93</v>
      </c>
      <c r="B62" s="60"/>
      <c r="C62" s="62">
        <v>338</v>
      </c>
      <c r="D62" s="62">
        <v>206</v>
      </c>
      <c r="E62" s="62">
        <v>132</v>
      </c>
      <c r="F62" s="114"/>
      <c r="G62" s="95">
        <v>26</v>
      </c>
      <c r="H62" s="95">
        <v>18</v>
      </c>
      <c r="I62" s="95">
        <v>8</v>
      </c>
      <c r="J62" s="89"/>
      <c r="K62" s="113"/>
      <c r="N62" s="37"/>
    </row>
    <row r="63" spans="1:14" ht="15" customHeight="1">
      <c r="A63" s="60" t="s">
        <v>94</v>
      </c>
      <c r="B63" s="60"/>
      <c r="C63" s="62">
        <v>123</v>
      </c>
      <c r="D63" s="62">
        <v>65</v>
      </c>
      <c r="E63" s="62">
        <v>58</v>
      </c>
      <c r="F63" s="114"/>
      <c r="G63" s="95">
        <v>4</v>
      </c>
      <c r="H63" s="95">
        <v>2</v>
      </c>
      <c r="I63" s="95">
        <v>2</v>
      </c>
      <c r="J63" s="89"/>
      <c r="K63" s="113"/>
      <c r="N63" s="37"/>
    </row>
    <row r="64" spans="1:14" ht="15" customHeight="1">
      <c r="A64" s="84" t="s">
        <v>95</v>
      </c>
      <c r="B64" s="84"/>
      <c r="C64" s="62">
        <v>107</v>
      </c>
      <c r="D64" s="62">
        <v>58</v>
      </c>
      <c r="E64" s="62">
        <v>49</v>
      </c>
      <c r="F64" s="114"/>
      <c r="G64" s="95">
        <v>7</v>
      </c>
      <c r="H64" s="95">
        <v>5</v>
      </c>
      <c r="I64" s="95">
        <v>2</v>
      </c>
      <c r="J64" s="89"/>
      <c r="K64" s="113"/>
      <c r="N64" s="37"/>
    </row>
    <row r="65" spans="1:14" ht="15" customHeight="1">
      <c r="A65" s="84" t="s">
        <v>96</v>
      </c>
      <c r="B65" s="84"/>
      <c r="C65" s="62">
        <v>98</v>
      </c>
      <c r="D65" s="62">
        <v>52</v>
      </c>
      <c r="E65" s="62">
        <v>46</v>
      </c>
      <c r="F65" s="114"/>
      <c r="G65" s="95">
        <v>4</v>
      </c>
      <c r="H65" s="95">
        <v>3</v>
      </c>
      <c r="I65" s="95">
        <v>1</v>
      </c>
      <c r="J65" s="89"/>
      <c r="K65" s="113"/>
      <c r="N65" s="37"/>
    </row>
    <row r="66" spans="1:14" ht="15" customHeight="1">
      <c r="A66" s="84" t="s">
        <v>97</v>
      </c>
      <c r="B66" s="84"/>
      <c r="C66" s="62">
        <v>1129</v>
      </c>
      <c r="D66" s="62">
        <v>565</v>
      </c>
      <c r="E66" s="62">
        <v>564</v>
      </c>
      <c r="F66" s="114"/>
      <c r="G66" s="95">
        <v>33</v>
      </c>
      <c r="H66" s="95">
        <v>14</v>
      </c>
      <c r="I66" s="95">
        <v>19</v>
      </c>
      <c r="J66" s="89"/>
      <c r="K66" s="113"/>
      <c r="N66" s="37"/>
    </row>
    <row r="67" spans="1:14" ht="15" customHeight="1">
      <c r="A67" s="84" t="s">
        <v>98</v>
      </c>
      <c r="B67" s="84"/>
      <c r="C67" s="62">
        <v>40</v>
      </c>
      <c r="D67" s="62">
        <v>15</v>
      </c>
      <c r="E67" s="62">
        <v>25</v>
      </c>
      <c r="F67" s="114"/>
      <c r="G67" s="95">
        <v>3</v>
      </c>
      <c r="H67" s="95">
        <v>2</v>
      </c>
      <c r="I67" s="95">
        <v>1</v>
      </c>
      <c r="K67" s="113"/>
      <c r="N67" s="37"/>
    </row>
    <row r="68" spans="1:14" ht="15" customHeight="1">
      <c r="A68" s="84" t="s">
        <v>99</v>
      </c>
      <c r="B68" s="84"/>
      <c r="C68" s="62">
        <v>148</v>
      </c>
      <c r="D68" s="62">
        <v>86</v>
      </c>
      <c r="E68" s="62">
        <v>62</v>
      </c>
      <c r="F68" s="114"/>
      <c r="G68" s="95">
        <v>13</v>
      </c>
      <c r="H68" s="95">
        <v>9</v>
      </c>
      <c r="I68" s="95">
        <v>4</v>
      </c>
      <c r="K68" s="113"/>
      <c r="N68" s="37"/>
    </row>
    <row r="69" spans="1:14" ht="15" customHeight="1">
      <c r="A69" s="84" t="s">
        <v>100</v>
      </c>
      <c r="B69" s="84"/>
      <c r="C69" s="62">
        <v>3444</v>
      </c>
      <c r="D69" s="62">
        <v>1926</v>
      </c>
      <c r="E69" s="62">
        <v>1518</v>
      </c>
      <c r="F69" s="114"/>
      <c r="G69" s="95">
        <v>188</v>
      </c>
      <c r="H69" s="95">
        <v>118</v>
      </c>
      <c r="I69" s="95">
        <v>70</v>
      </c>
      <c r="K69" s="113"/>
      <c r="N69" s="37"/>
    </row>
    <row r="70" spans="1:14" ht="15" customHeight="1">
      <c r="A70" s="84" t="s">
        <v>101</v>
      </c>
      <c r="B70" s="84"/>
      <c r="C70" s="62">
        <v>57</v>
      </c>
      <c r="D70" s="62">
        <v>37</v>
      </c>
      <c r="E70" s="62">
        <v>20</v>
      </c>
      <c r="F70" s="114"/>
      <c r="G70" s="95">
        <v>11</v>
      </c>
      <c r="H70" s="95">
        <v>7</v>
      </c>
      <c r="I70" s="95">
        <v>4</v>
      </c>
      <c r="K70" s="113"/>
      <c r="N70" s="37"/>
    </row>
    <row r="71" spans="1:14" ht="15" customHeight="1">
      <c r="A71" s="84" t="s">
        <v>102</v>
      </c>
      <c r="B71" s="84"/>
      <c r="C71" s="62">
        <v>3004</v>
      </c>
      <c r="D71" s="62">
        <v>1615</v>
      </c>
      <c r="E71" s="62">
        <v>1389</v>
      </c>
      <c r="F71" s="114"/>
      <c r="G71" s="95">
        <v>167</v>
      </c>
      <c r="H71" s="95">
        <v>90</v>
      </c>
      <c r="I71" s="95">
        <v>77</v>
      </c>
      <c r="J71" s="89"/>
      <c r="K71" s="113"/>
      <c r="N71" s="37"/>
    </row>
    <row r="72" spans="1:9" ht="15" customHeight="1">
      <c r="A72" s="84"/>
      <c r="B72" s="84"/>
      <c r="C72" s="83"/>
      <c r="D72" s="83"/>
      <c r="E72" s="83"/>
      <c r="F72" s="83"/>
      <c r="G72" s="114"/>
      <c r="H72" s="114"/>
      <c r="I72" s="85" t="s">
        <v>103</v>
      </c>
    </row>
    <row r="73" spans="1:9" ht="34.5" customHeight="1">
      <c r="A73" s="86">
        <v>36</v>
      </c>
      <c r="B73" s="86"/>
      <c r="C73" s="86"/>
      <c r="D73" s="86"/>
      <c r="E73" s="86"/>
      <c r="F73" s="86"/>
      <c r="G73" s="86"/>
      <c r="H73" s="86"/>
      <c r="I73" s="86"/>
    </row>
    <row r="74" spans="1:9" ht="15" customHeight="1">
      <c r="A74" s="38" t="s">
        <v>177</v>
      </c>
      <c r="B74" s="38"/>
      <c r="C74" s="76"/>
      <c r="D74" s="76"/>
      <c r="E74" s="76"/>
      <c r="F74" s="76"/>
      <c r="G74" s="41"/>
      <c r="H74" s="41"/>
      <c r="I74" s="41" t="s">
        <v>183</v>
      </c>
    </row>
    <row r="75" spans="1:9" ht="15" customHeight="1">
      <c r="A75" s="38" t="s">
        <v>39</v>
      </c>
      <c r="B75" s="39"/>
      <c r="C75" s="40"/>
      <c r="D75" s="40"/>
      <c r="E75" s="40"/>
      <c r="F75" s="40"/>
      <c r="G75" s="41"/>
      <c r="H75" s="41"/>
      <c r="I75" s="41"/>
    </row>
    <row r="76" spans="1:9" ht="15" customHeight="1">
      <c r="A76" s="38">
        <v>2005</v>
      </c>
      <c r="B76" s="39"/>
      <c r="C76" s="76"/>
      <c r="D76" s="76"/>
      <c r="E76" s="76"/>
      <c r="F76" s="40"/>
      <c r="G76" s="41"/>
      <c r="H76" s="41"/>
      <c r="I76" s="41"/>
    </row>
    <row r="77" spans="1:9" ht="1.5" customHeight="1">
      <c r="A77" s="38"/>
      <c r="B77" s="39"/>
      <c r="C77" s="40"/>
      <c r="D77" s="40"/>
      <c r="E77" s="40"/>
      <c r="F77" s="40"/>
      <c r="G77" s="41"/>
      <c r="H77" s="41"/>
      <c r="I77" s="41"/>
    </row>
    <row r="78" spans="1:9" ht="15" customHeight="1">
      <c r="A78" s="42" t="s">
        <v>40</v>
      </c>
      <c r="B78" s="77"/>
      <c r="C78" s="44" t="s">
        <v>180</v>
      </c>
      <c r="D78" s="44"/>
      <c r="E78" s="44"/>
      <c r="F78" s="45"/>
      <c r="G78" s="46" t="s">
        <v>6</v>
      </c>
      <c r="H78" s="46"/>
      <c r="I78" s="46"/>
    </row>
    <row r="79" spans="1:9" ht="15" customHeight="1">
      <c r="A79" s="47"/>
      <c r="B79" s="48"/>
      <c r="C79" s="49" t="s">
        <v>7</v>
      </c>
      <c r="D79" s="50" t="s">
        <v>8</v>
      </c>
      <c r="E79" s="50" t="s">
        <v>9</v>
      </c>
      <c r="F79" s="78"/>
      <c r="G79" s="49" t="s">
        <v>7</v>
      </c>
      <c r="H79" s="50" t="s">
        <v>8</v>
      </c>
      <c r="I79" s="50" t="s">
        <v>9</v>
      </c>
    </row>
    <row r="80" spans="1:9" ht="1.5" customHeight="1">
      <c r="A80" s="84"/>
      <c r="B80" s="84"/>
      <c r="C80" s="83"/>
      <c r="D80" s="83"/>
      <c r="E80" s="83"/>
      <c r="F80" s="83"/>
      <c r="G80" s="114"/>
      <c r="H80" s="114"/>
      <c r="I80" s="85"/>
    </row>
    <row r="81" spans="1:14" ht="15" customHeight="1">
      <c r="A81" s="84" t="s">
        <v>104</v>
      </c>
      <c r="B81" s="84"/>
      <c r="C81" s="62">
        <v>626</v>
      </c>
      <c r="D81" s="62">
        <v>353</v>
      </c>
      <c r="E81" s="62">
        <v>273</v>
      </c>
      <c r="F81" s="114"/>
      <c r="G81" s="95">
        <v>60</v>
      </c>
      <c r="H81" s="95">
        <v>36</v>
      </c>
      <c r="I81" s="95">
        <v>24</v>
      </c>
      <c r="J81" s="89"/>
      <c r="K81" s="113"/>
      <c r="N81" s="37"/>
    </row>
    <row r="82" spans="1:14" ht="15" customHeight="1">
      <c r="A82" s="84" t="s">
        <v>105</v>
      </c>
      <c r="B82" s="84"/>
      <c r="C82" s="62">
        <v>25</v>
      </c>
      <c r="D82" s="62">
        <v>15</v>
      </c>
      <c r="E82" s="62">
        <v>10</v>
      </c>
      <c r="F82" s="114"/>
      <c r="G82" s="95">
        <v>3</v>
      </c>
      <c r="H82" s="95">
        <v>2</v>
      </c>
      <c r="I82" s="95">
        <v>1</v>
      </c>
      <c r="J82" s="89"/>
      <c r="K82" s="113"/>
      <c r="N82" s="37"/>
    </row>
    <row r="83" spans="1:14" ht="15" customHeight="1">
      <c r="A83" s="84" t="s">
        <v>106</v>
      </c>
      <c r="B83" s="84"/>
      <c r="C83" s="62">
        <v>140</v>
      </c>
      <c r="D83" s="62">
        <v>70</v>
      </c>
      <c r="E83" s="62">
        <v>70</v>
      </c>
      <c r="F83" s="114"/>
      <c r="G83" s="95">
        <v>11</v>
      </c>
      <c r="H83" s="95">
        <v>6</v>
      </c>
      <c r="I83" s="95">
        <v>5</v>
      </c>
      <c r="J83" s="89"/>
      <c r="K83" s="113"/>
      <c r="N83" s="37"/>
    </row>
    <row r="84" spans="1:14" ht="15" customHeight="1">
      <c r="A84" s="84" t="s">
        <v>107</v>
      </c>
      <c r="B84" s="84"/>
      <c r="C84" s="62">
        <v>97</v>
      </c>
      <c r="D84" s="62">
        <v>58</v>
      </c>
      <c r="E84" s="62">
        <v>39</v>
      </c>
      <c r="F84" s="114"/>
      <c r="G84" s="95">
        <v>12</v>
      </c>
      <c r="H84" s="95">
        <v>6</v>
      </c>
      <c r="I84" s="95">
        <v>6</v>
      </c>
      <c r="J84" s="89"/>
      <c r="K84" s="113"/>
      <c r="N84" s="37"/>
    </row>
    <row r="85" spans="1:14" ht="15" customHeight="1">
      <c r="A85" s="84" t="s">
        <v>108</v>
      </c>
      <c r="B85" s="84"/>
      <c r="C85" s="62">
        <v>123</v>
      </c>
      <c r="D85" s="62">
        <v>75</v>
      </c>
      <c r="E85" s="62">
        <v>48</v>
      </c>
      <c r="F85" s="114"/>
      <c r="G85" s="95">
        <v>7</v>
      </c>
      <c r="H85" s="95">
        <v>3</v>
      </c>
      <c r="I85" s="95">
        <v>4</v>
      </c>
      <c r="J85" s="89"/>
      <c r="K85" s="113"/>
      <c r="N85" s="37"/>
    </row>
    <row r="86" spans="1:14" ht="15" customHeight="1">
      <c r="A86" s="84" t="s">
        <v>109</v>
      </c>
      <c r="B86" s="84"/>
      <c r="C86" s="62">
        <v>22</v>
      </c>
      <c r="D86" s="62">
        <v>8</v>
      </c>
      <c r="E86" s="62">
        <v>14</v>
      </c>
      <c r="F86" s="95"/>
      <c r="G86" s="95" t="s">
        <v>173</v>
      </c>
      <c r="H86" s="95" t="s">
        <v>173</v>
      </c>
      <c r="I86" s="95" t="s">
        <v>173</v>
      </c>
      <c r="J86" s="89"/>
      <c r="K86" s="113"/>
      <c r="N86" s="37"/>
    </row>
    <row r="87" spans="1:14" ht="15" customHeight="1">
      <c r="A87" s="84" t="s">
        <v>110</v>
      </c>
      <c r="B87" s="84"/>
      <c r="C87" s="62">
        <v>206</v>
      </c>
      <c r="D87" s="62">
        <v>111</v>
      </c>
      <c r="E87" s="62">
        <v>95</v>
      </c>
      <c r="F87" s="114"/>
      <c r="G87" s="95">
        <v>26</v>
      </c>
      <c r="H87" s="95">
        <v>16</v>
      </c>
      <c r="I87" s="95">
        <v>10</v>
      </c>
      <c r="J87" s="89"/>
      <c r="K87" s="113"/>
      <c r="N87" s="37"/>
    </row>
    <row r="88" spans="1:14" ht="15" customHeight="1">
      <c r="A88" s="84" t="s">
        <v>111</v>
      </c>
      <c r="B88" s="84"/>
      <c r="C88" s="62">
        <v>75</v>
      </c>
      <c r="D88" s="62">
        <v>39</v>
      </c>
      <c r="E88" s="62">
        <v>36</v>
      </c>
      <c r="F88" s="114"/>
      <c r="G88" s="95">
        <v>3</v>
      </c>
      <c r="H88" s="95">
        <v>1</v>
      </c>
      <c r="I88" s="95">
        <v>2</v>
      </c>
      <c r="J88" s="89"/>
      <c r="K88" s="113"/>
      <c r="N88" s="37"/>
    </row>
    <row r="89" spans="1:14" ht="15" customHeight="1">
      <c r="A89" s="84" t="s">
        <v>112</v>
      </c>
      <c r="B89" s="84"/>
      <c r="C89" s="62">
        <v>20</v>
      </c>
      <c r="D89" s="62">
        <v>8</v>
      </c>
      <c r="E89" s="62">
        <v>12</v>
      </c>
      <c r="F89" s="114"/>
      <c r="G89" s="95">
        <v>3</v>
      </c>
      <c r="H89" s="95">
        <v>2</v>
      </c>
      <c r="I89" s="95">
        <v>1</v>
      </c>
      <c r="J89" s="89"/>
      <c r="K89" s="113"/>
      <c r="N89" s="37"/>
    </row>
    <row r="90" spans="1:14" ht="15" customHeight="1">
      <c r="A90" s="84" t="s">
        <v>113</v>
      </c>
      <c r="B90" s="84"/>
      <c r="C90" s="62">
        <v>37</v>
      </c>
      <c r="D90" s="62">
        <v>20</v>
      </c>
      <c r="E90" s="62">
        <v>17</v>
      </c>
      <c r="F90" s="114"/>
      <c r="G90" s="95">
        <v>1</v>
      </c>
      <c r="H90" s="95">
        <v>1</v>
      </c>
      <c r="I90" s="95" t="s">
        <v>173</v>
      </c>
      <c r="J90" s="89"/>
      <c r="K90" s="113"/>
      <c r="N90" s="37"/>
    </row>
    <row r="91" spans="1:14" ht="15" customHeight="1">
      <c r="A91" s="84" t="s">
        <v>114</v>
      </c>
      <c r="B91" s="84"/>
      <c r="C91" s="62">
        <v>29</v>
      </c>
      <c r="D91" s="62">
        <v>10</v>
      </c>
      <c r="E91" s="62">
        <v>19</v>
      </c>
      <c r="F91" s="114"/>
      <c r="G91" s="95">
        <v>1</v>
      </c>
      <c r="H91" s="95" t="s">
        <v>173</v>
      </c>
      <c r="I91" s="95">
        <v>1</v>
      </c>
      <c r="J91" s="89"/>
      <c r="K91" s="113"/>
      <c r="N91" s="37"/>
    </row>
    <row r="92" spans="1:14" ht="15" customHeight="1">
      <c r="A92" s="84" t="s">
        <v>115</v>
      </c>
      <c r="B92" s="84"/>
      <c r="C92" s="62">
        <v>30</v>
      </c>
      <c r="D92" s="62">
        <v>18</v>
      </c>
      <c r="E92" s="62">
        <v>12</v>
      </c>
      <c r="F92" s="114"/>
      <c r="G92" s="95" t="s">
        <v>173</v>
      </c>
      <c r="H92" s="95" t="s">
        <v>173</v>
      </c>
      <c r="I92" s="95" t="s">
        <v>173</v>
      </c>
      <c r="K92" s="113"/>
      <c r="N92" s="37"/>
    </row>
    <row r="93" spans="1:14" ht="15" customHeight="1">
      <c r="A93" s="84" t="s">
        <v>116</v>
      </c>
      <c r="B93" s="84"/>
      <c r="C93" s="62">
        <v>577</v>
      </c>
      <c r="D93" s="62">
        <v>326</v>
      </c>
      <c r="E93" s="62">
        <v>251</v>
      </c>
      <c r="F93" s="114"/>
      <c r="G93" s="95">
        <v>108</v>
      </c>
      <c r="H93" s="95">
        <v>62</v>
      </c>
      <c r="I93" s="95">
        <v>46</v>
      </c>
      <c r="K93" s="113"/>
      <c r="N93" s="37"/>
    </row>
    <row r="94" spans="1:14" ht="15" customHeight="1">
      <c r="A94" s="84" t="s">
        <v>117</v>
      </c>
      <c r="B94" s="84"/>
      <c r="C94" s="62">
        <v>309</v>
      </c>
      <c r="D94" s="62">
        <v>162</v>
      </c>
      <c r="E94" s="62">
        <v>147</v>
      </c>
      <c r="F94" s="114"/>
      <c r="G94" s="95">
        <v>49</v>
      </c>
      <c r="H94" s="95">
        <v>25</v>
      </c>
      <c r="I94" s="95">
        <v>24</v>
      </c>
      <c r="K94" s="113"/>
      <c r="N94" s="37"/>
    </row>
    <row r="95" spans="1:14" ht="15" customHeight="1">
      <c r="A95" s="84" t="s">
        <v>118</v>
      </c>
      <c r="B95" s="84"/>
      <c r="C95" s="62">
        <v>63</v>
      </c>
      <c r="D95" s="62">
        <v>35</v>
      </c>
      <c r="E95" s="62">
        <v>28</v>
      </c>
      <c r="F95" s="114"/>
      <c r="G95" s="95">
        <v>2</v>
      </c>
      <c r="H95" s="95">
        <v>2</v>
      </c>
      <c r="I95" s="95" t="s">
        <v>173</v>
      </c>
      <c r="J95" s="89"/>
      <c r="K95" s="113"/>
      <c r="N95" s="37"/>
    </row>
    <row r="96" spans="1:14" ht="15" customHeight="1">
      <c r="A96" s="84" t="s">
        <v>119</v>
      </c>
      <c r="B96" s="84"/>
      <c r="C96" s="62">
        <v>161</v>
      </c>
      <c r="D96" s="62">
        <v>87</v>
      </c>
      <c r="E96" s="62">
        <v>74</v>
      </c>
      <c r="F96" s="114"/>
      <c r="G96" s="95">
        <v>14</v>
      </c>
      <c r="H96" s="95">
        <v>7</v>
      </c>
      <c r="I96" s="95">
        <v>7</v>
      </c>
      <c r="K96" s="113"/>
      <c r="N96" s="37"/>
    </row>
    <row r="97" spans="1:14" ht="15" customHeight="1">
      <c r="A97" s="84" t="s">
        <v>120</v>
      </c>
      <c r="B97" s="84"/>
      <c r="C97" s="62">
        <v>18</v>
      </c>
      <c r="D97" s="62">
        <v>13</v>
      </c>
      <c r="E97" s="62">
        <v>5</v>
      </c>
      <c r="F97" s="114"/>
      <c r="G97" s="95">
        <v>2</v>
      </c>
      <c r="H97" s="95">
        <v>1</v>
      </c>
      <c r="I97" s="95">
        <v>1</v>
      </c>
      <c r="K97" s="113"/>
      <c r="N97" s="37"/>
    </row>
    <row r="98" spans="1:14" ht="15" customHeight="1">
      <c r="A98" s="84" t="s">
        <v>121</v>
      </c>
      <c r="B98" s="84"/>
      <c r="C98" s="62">
        <v>28</v>
      </c>
      <c r="D98" s="62">
        <v>18</v>
      </c>
      <c r="E98" s="62">
        <v>10</v>
      </c>
      <c r="F98" s="114"/>
      <c r="G98" s="95">
        <v>1</v>
      </c>
      <c r="H98" s="95">
        <v>1</v>
      </c>
      <c r="I98" s="95" t="s">
        <v>173</v>
      </c>
      <c r="J98" s="89"/>
      <c r="K98" s="113"/>
      <c r="N98" s="37"/>
    </row>
    <row r="99" spans="1:14" ht="15" customHeight="1">
      <c r="A99" s="84" t="s">
        <v>122</v>
      </c>
      <c r="B99" s="84"/>
      <c r="C99" s="62">
        <v>38</v>
      </c>
      <c r="D99" s="62">
        <v>24</v>
      </c>
      <c r="E99" s="62">
        <v>14</v>
      </c>
      <c r="F99" s="114"/>
      <c r="G99" s="95">
        <v>1</v>
      </c>
      <c r="H99" s="95" t="s">
        <v>173</v>
      </c>
      <c r="I99" s="95">
        <v>1</v>
      </c>
      <c r="J99" s="89"/>
      <c r="K99" s="113"/>
      <c r="N99" s="37"/>
    </row>
    <row r="100" spans="1:14" ht="15" customHeight="1">
      <c r="A100" s="84" t="s">
        <v>123</v>
      </c>
      <c r="B100" s="84"/>
      <c r="C100" s="62">
        <v>132</v>
      </c>
      <c r="D100" s="62">
        <v>73</v>
      </c>
      <c r="E100" s="62">
        <v>59</v>
      </c>
      <c r="F100" s="114"/>
      <c r="G100" s="95">
        <v>10</v>
      </c>
      <c r="H100" s="95">
        <v>6</v>
      </c>
      <c r="I100" s="95">
        <v>4</v>
      </c>
      <c r="J100" s="89"/>
      <c r="K100" s="113"/>
      <c r="N100" s="37"/>
    </row>
    <row r="101" spans="1:14" ht="15" customHeight="1">
      <c r="A101" s="84" t="s">
        <v>124</v>
      </c>
      <c r="B101" s="84"/>
      <c r="C101" s="62">
        <v>465</v>
      </c>
      <c r="D101" s="62">
        <v>285</v>
      </c>
      <c r="E101" s="62">
        <v>180</v>
      </c>
      <c r="F101" s="114"/>
      <c r="G101" s="95">
        <v>34</v>
      </c>
      <c r="H101" s="95">
        <v>22</v>
      </c>
      <c r="I101" s="95">
        <v>12</v>
      </c>
      <c r="K101" s="113"/>
      <c r="N101" s="37"/>
    </row>
    <row r="102" spans="1:14" ht="15" customHeight="1">
      <c r="A102" s="84" t="s">
        <v>125</v>
      </c>
      <c r="B102" s="84"/>
      <c r="C102" s="62">
        <v>283</v>
      </c>
      <c r="D102" s="62">
        <v>167</v>
      </c>
      <c r="E102" s="62">
        <v>116</v>
      </c>
      <c r="F102" s="114"/>
      <c r="G102" s="95">
        <v>20</v>
      </c>
      <c r="H102" s="95">
        <v>11</v>
      </c>
      <c r="I102" s="95">
        <v>9</v>
      </c>
      <c r="K102" s="113"/>
      <c r="N102" s="37"/>
    </row>
    <row r="103" spans="1:14" ht="15" customHeight="1">
      <c r="A103" s="84" t="s">
        <v>126</v>
      </c>
      <c r="B103" s="84"/>
      <c r="C103" s="62">
        <v>19</v>
      </c>
      <c r="D103" s="62">
        <v>14</v>
      </c>
      <c r="E103" s="62">
        <v>5</v>
      </c>
      <c r="F103" s="114"/>
      <c r="G103" s="95">
        <v>1</v>
      </c>
      <c r="H103" s="95" t="s">
        <v>173</v>
      </c>
      <c r="I103" s="95">
        <v>1</v>
      </c>
      <c r="K103" s="113"/>
      <c r="N103" s="37"/>
    </row>
    <row r="104" spans="1:14" ht="15" customHeight="1">
      <c r="A104" s="84" t="s">
        <v>127</v>
      </c>
      <c r="B104" s="84"/>
      <c r="C104" s="62">
        <v>93</v>
      </c>
      <c r="D104" s="62">
        <v>50</v>
      </c>
      <c r="E104" s="62">
        <v>43</v>
      </c>
      <c r="F104" s="114"/>
      <c r="G104" s="95">
        <v>8</v>
      </c>
      <c r="H104" s="95">
        <v>5</v>
      </c>
      <c r="I104" s="95">
        <v>3</v>
      </c>
      <c r="K104" s="113"/>
      <c r="N104" s="37"/>
    </row>
    <row r="105" spans="1:14" ht="15" customHeight="1">
      <c r="A105" s="84" t="s">
        <v>128</v>
      </c>
      <c r="B105" s="84"/>
      <c r="C105" s="62">
        <v>269</v>
      </c>
      <c r="D105" s="62">
        <v>156</v>
      </c>
      <c r="E105" s="62">
        <v>113</v>
      </c>
      <c r="F105" s="114"/>
      <c r="G105" s="95">
        <v>17</v>
      </c>
      <c r="H105" s="95">
        <v>9</v>
      </c>
      <c r="I105" s="95">
        <v>8</v>
      </c>
      <c r="K105" s="113"/>
      <c r="N105" s="37"/>
    </row>
    <row r="106" spans="1:14" ht="15" customHeight="1">
      <c r="A106" s="84" t="s">
        <v>129</v>
      </c>
      <c r="B106" s="84"/>
      <c r="C106" s="62">
        <v>131</v>
      </c>
      <c r="D106" s="62">
        <v>78</v>
      </c>
      <c r="E106" s="62">
        <v>53</v>
      </c>
      <c r="F106" s="114"/>
      <c r="G106" s="95">
        <v>9</v>
      </c>
      <c r="H106" s="95">
        <v>4</v>
      </c>
      <c r="I106" s="95">
        <v>5</v>
      </c>
      <c r="K106" s="113"/>
      <c r="N106" s="37"/>
    </row>
    <row r="107" spans="1:14" ht="15" customHeight="1">
      <c r="A107" s="84" t="s">
        <v>130</v>
      </c>
      <c r="B107" s="84"/>
      <c r="C107" s="62">
        <v>252</v>
      </c>
      <c r="D107" s="62">
        <v>133</v>
      </c>
      <c r="E107" s="62">
        <v>119</v>
      </c>
      <c r="F107" s="114"/>
      <c r="G107" s="95">
        <v>32</v>
      </c>
      <c r="H107" s="95">
        <v>23</v>
      </c>
      <c r="I107" s="95">
        <v>9</v>
      </c>
      <c r="J107" s="89"/>
      <c r="K107" s="113"/>
      <c r="N107" s="37"/>
    </row>
    <row r="108" spans="1:14" ht="15" customHeight="1">
      <c r="A108" s="84" t="s">
        <v>131</v>
      </c>
      <c r="B108" s="84"/>
      <c r="C108" s="62">
        <v>400</v>
      </c>
      <c r="D108" s="62">
        <v>218</v>
      </c>
      <c r="E108" s="62">
        <v>182</v>
      </c>
      <c r="F108" s="114"/>
      <c r="G108" s="95">
        <v>56</v>
      </c>
      <c r="H108" s="95">
        <v>39</v>
      </c>
      <c r="I108" s="95">
        <v>17</v>
      </c>
      <c r="K108" s="113"/>
      <c r="N108" s="37"/>
    </row>
    <row r="109" spans="1:14" ht="15" customHeight="1">
      <c r="A109" s="84" t="s">
        <v>132</v>
      </c>
      <c r="B109" s="84"/>
      <c r="C109" s="62">
        <v>33</v>
      </c>
      <c r="D109" s="62">
        <v>16</v>
      </c>
      <c r="E109" s="62">
        <v>17</v>
      </c>
      <c r="F109" s="114"/>
      <c r="G109" s="95">
        <v>3</v>
      </c>
      <c r="H109" s="95">
        <v>2</v>
      </c>
      <c r="I109" s="95">
        <v>1</v>
      </c>
      <c r="K109" s="113"/>
      <c r="N109" s="37"/>
    </row>
    <row r="110" spans="1:14" ht="15" customHeight="1">
      <c r="A110" s="84" t="s">
        <v>133</v>
      </c>
      <c r="B110" s="84"/>
      <c r="C110" s="62">
        <v>250</v>
      </c>
      <c r="D110" s="62">
        <v>128</v>
      </c>
      <c r="E110" s="62">
        <v>122</v>
      </c>
      <c r="F110" s="114"/>
      <c r="G110" s="95">
        <v>22</v>
      </c>
      <c r="H110" s="95">
        <v>14</v>
      </c>
      <c r="I110" s="95">
        <v>8</v>
      </c>
      <c r="K110" s="113"/>
      <c r="N110" s="37"/>
    </row>
    <row r="111" spans="1:14" ht="15" customHeight="1">
      <c r="A111" s="84" t="s">
        <v>134</v>
      </c>
      <c r="B111" s="84"/>
      <c r="C111" s="62">
        <v>170</v>
      </c>
      <c r="D111" s="62">
        <v>88</v>
      </c>
      <c r="E111" s="62">
        <v>82</v>
      </c>
      <c r="F111" s="114"/>
      <c r="G111" s="95">
        <v>21</v>
      </c>
      <c r="H111" s="95">
        <v>15</v>
      </c>
      <c r="I111" s="95">
        <v>6</v>
      </c>
      <c r="K111" s="113"/>
      <c r="N111" s="37"/>
    </row>
    <row r="112" spans="1:14" ht="15" customHeight="1">
      <c r="A112" s="84" t="s">
        <v>135</v>
      </c>
      <c r="B112" s="84"/>
      <c r="C112" s="62">
        <v>129</v>
      </c>
      <c r="D112" s="62">
        <v>75</v>
      </c>
      <c r="E112" s="62">
        <v>54</v>
      </c>
      <c r="F112" s="114"/>
      <c r="G112" s="95">
        <v>6</v>
      </c>
      <c r="H112" s="95">
        <v>3</v>
      </c>
      <c r="I112" s="95">
        <v>3</v>
      </c>
      <c r="K112" s="113"/>
      <c r="N112" s="37"/>
    </row>
    <row r="113" spans="1:14" ht="15" customHeight="1">
      <c r="A113" s="84" t="s">
        <v>136</v>
      </c>
      <c r="B113" s="84"/>
      <c r="C113" s="62">
        <v>69</v>
      </c>
      <c r="D113" s="62">
        <v>30</v>
      </c>
      <c r="E113" s="62">
        <v>39</v>
      </c>
      <c r="F113" s="114"/>
      <c r="G113" s="95">
        <v>1</v>
      </c>
      <c r="H113" s="95">
        <v>1</v>
      </c>
      <c r="I113" s="95" t="s">
        <v>173</v>
      </c>
      <c r="K113" s="113"/>
      <c r="N113" s="37"/>
    </row>
    <row r="114" spans="1:14" ht="15" customHeight="1">
      <c r="A114" s="84" t="s">
        <v>137</v>
      </c>
      <c r="B114" s="84"/>
      <c r="C114" s="62">
        <v>78</v>
      </c>
      <c r="D114" s="62">
        <v>38</v>
      </c>
      <c r="E114" s="62">
        <v>40</v>
      </c>
      <c r="F114" s="114"/>
      <c r="G114" s="95">
        <v>5</v>
      </c>
      <c r="H114" s="95">
        <v>4</v>
      </c>
      <c r="I114" s="95">
        <v>1</v>
      </c>
      <c r="K114" s="113"/>
      <c r="N114" s="37"/>
    </row>
    <row r="115" spans="1:14" ht="15" customHeight="1">
      <c r="A115" s="84" t="s">
        <v>138</v>
      </c>
      <c r="B115" s="84"/>
      <c r="C115" s="62">
        <v>155</v>
      </c>
      <c r="D115" s="62">
        <v>89</v>
      </c>
      <c r="E115" s="62">
        <v>66</v>
      </c>
      <c r="F115" s="114"/>
      <c r="G115" s="95">
        <v>7</v>
      </c>
      <c r="H115" s="95">
        <v>3</v>
      </c>
      <c r="I115" s="95">
        <v>4</v>
      </c>
      <c r="K115" s="113"/>
      <c r="N115" s="37"/>
    </row>
    <row r="116" spans="1:14" ht="15" customHeight="1">
      <c r="A116" s="84" t="s">
        <v>139</v>
      </c>
      <c r="B116" s="84"/>
      <c r="C116" s="62">
        <v>78</v>
      </c>
      <c r="D116" s="62">
        <v>44</v>
      </c>
      <c r="E116" s="62">
        <v>34</v>
      </c>
      <c r="F116" s="114"/>
      <c r="G116" s="95">
        <v>11</v>
      </c>
      <c r="H116" s="95">
        <v>8</v>
      </c>
      <c r="I116" s="95">
        <v>3</v>
      </c>
      <c r="K116" s="113"/>
      <c r="N116" s="37"/>
    </row>
    <row r="117" spans="1:14" ht="15" customHeight="1">
      <c r="A117" s="84" t="s">
        <v>140</v>
      </c>
      <c r="B117" s="84"/>
      <c r="C117" s="62">
        <v>79</v>
      </c>
      <c r="D117" s="62">
        <v>39</v>
      </c>
      <c r="E117" s="62">
        <v>40</v>
      </c>
      <c r="F117" s="114"/>
      <c r="G117" s="95">
        <v>3</v>
      </c>
      <c r="H117" s="95">
        <v>1</v>
      </c>
      <c r="I117" s="95">
        <v>2</v>
      </c>
      <c r="K117" s="113"/>
      <c r="N117" s="37"/>
    </row>
    <row r="118" spans="1:14" ht="15" customHeight="1">
      <c r="A118" s="84" t="s">
        <v>141</v>
      </c>
      <c r="B118" s="84"/>
      <c r="C118" s="62">
        <v>14</v>
      </c>
      <c r="D118" s="62">
        <v>9</v>
      </c>
      <c r="E118" s="62">
        <v>5</v>
      </c>
      <c r="F118" s="114"/>
      <c r="G118" s="95" t="s">
        <v>173</v>
      </c>
      <c r="H118" s="95" t="s">
        <v>173</v>
      </c>
      <c r="I118" s="95" t="s">
        <v>173</v>
      </c>
      <c r="K118" s="113"/>
      <c r="N118" s="37"/>
    </row>
    <row r="119" spans="1:14" ht="15" customHeight="1">
      <c r="A119" s="84" t="s">
        <v>142</v>
      </c>
      <c r="B119" s="84"/>
      <c r="C119" s="62">
        <v>985</v>
      </c>
      <c r="D119" s="62">
        <v>540</v>
      </c>
      <c r="E119" s="62">
        <v>445</v>
      </c>
      <c r="F119" s="114"/>
      <c r="G119" s="95">
        <v>55</v>
      </c>
      <c r="H119" s="95">
        <v>33</v>
      </c>
      <c r="I119" s="95">
        <v>22</v>
      </c>
      <c r="J119" s="89"/>
      <c r="K119" s="113"/>
      <c r="N119" s="37"/>
    </row>
    <row r="120" spans="1:14" ht="15" customHeight="1">
      <c r="A120" s="84" t="s">
        <v>143</v>
      </c>
      <c r="B120" s="84"/>
      <c r="C120" s="62">
        <v>56</v>
      </c>
      <c r="D120" s="62">
        <v>35</v>
      </c>
      <c r="E120" s="62">
        <v>21</v>
      </c>
      <c r="F120" s="114"/>
      <c r="G120" s="95">
        <v>5</v>
      </c>
      <c r="H120" s="95">
        <v>2</v>
      </c>
      <c r="I120" s="95">
        <v>3</v>
      </c>
      <c r="K120" s="113"/>
      <c r="N120" s="37"/>
    </row>
    <row r="121" spans="1:14" ht="15" customHeight="1">
      <c r="A121" s="84" t="s">
        <v>144</v>
      </c>
      <c r="B121" s="84"/>
      <c r="C121" s="62">
        <v>219</v>
      </c>
      <c r="D121" s="62">
        <v>109</v>
      </c>
      <c r="E121" s="62">
        <v>110</v>
      </c>
      <c r="F121" s="114"/>
      <c r="G121" s="95">
        <v>22</v>
      </c>
      <c r="H121" s="95">
        <v>12</v>
      </c>
      <c r="I121" s="95">
        <v>10</v>
      </c>
      <c r="J121" s="89"/>
      <c r="K121" s="113"/>
      <c r="N121" s="37"/>
    </row>
    <row r="122" spans="1:14" ht="15" customHeight="1">
      <c r="A122" s="84" t="s">
        <v>145</v>
      </c>
      <c r="B122" s="84"/>
      <c r="C122" s="62">
        <v>58</v>
      </c>
      <c r="D122" s="62">
        <v>34</v>
      </c>
      <c r="E122" s="62">
        <v>24</v>
      </c>
      <c r="F122" s="114"/>
      <c r="G122" s="95">
        <v>2</v>
      </c>
      <c r="H122" s="95">
        <v>2</v>
      </c>
      <c r="I122" s="95" t="s">
        <v>173</v>
      </c>
      <c r="K122" s="113"/>
      <c r="N122" s="37"/>
    </row>
    <row r="123" spans="1:14" ht="15" customHeight="1">
      <c r="A123" s="84" t="s">
        <v>146</v>
      </c>
      <c r="B123" s="84"/>
      <c r="C123" s="62">
        <v>121</v>
      </c>
      <c r="D123" s="62">
        <v>73</v>
      </c>
      <c r="E123" s="62">
        <v>48</v>
      </c>
      <c r="F123" s="114"/>
      <c r="G123" s="95">
        <v>5</v>
      </c>
      <c r="H123" s="95">
        <v>3</v>
      </c>
      <c r="I123" s="95">
        <v>2</v>
      </c>
      <c r="K123" s="113"/>
      <c r="N123" s="37"/>
    </row>
    <row r="124" spans="1:14" ht="15" customHeight="1">
      <c r="A124" s="84" t="s">
        <v>147</v>
      </c>
      <c r="B124" s="84"/>
      <c r="C124" s="62">
        <v>3400</v>
      </c>
      <c r="D124" s="62">
        <v>1696</v>
      </c>
      <c r="E124" s="62">
        <v>1704</v>
      </c>
      <c r="F124" s="114"/>
      <c r="G124" s="95">
        <v>182</v>
      </c>
      <c r="H124" s="95">
        <v>94</v>
      </c>
      <c r="I124" s="95">
        <v>88</v>
      </c>
      <c r="K124" s="113"/>
      <c r="N124" s="37"/>
    </row>
    <row r="125" spans="1:14" ht="15" customHeight="1">
      <c r="A125" s="84" t="s">
        <v>148</v>
      </c>
      <c r="B125" s="84"/>
      <c r="C125" s="62">
        <v>170</v>
      </c>
      <c r="D125" s="62">
        <v>88</v>
      </c>
      <c r="E125" s="62">
        <v>82</v>
      </c>
      <c r="F125" s="114"/>
      <c r="G125" s="95">
        <v>6</v>
      </c>
      <c r="H125" s="95" t="s">
        <v>173</v>
      </c>
      <c r="I125" s="95">
        <v>6</v>
      </c>
      <c r="K125" s="113"/>
      <c r="N125" s="37"/>
    </row>
    <row r="126" spans="1:14" ht="15" customHeight="1">
      <c r="A126" s="84" t="s">
        <v>149</v>
      </c>
      <c r="B126" s="84"/>
      <c r="C126" s="62">
        <v>4841</v>
      </c>
      <c r="D126" s="62">
        <v>2628</v>
      </c>
      <c r="E126" s="62">
        <v>2213</v>
      </c>
      <c r="F126" s="114"/>
      <c r="G126" s="95">
        <v>763</v>
      </c>
      <c r="H126" s="95">
        <v>408</v>
      </c>
      <c r="I126" s="95">
        <v>355</v>
      </c>
      <c r="J126" s="89"/>
      <c r="K126" s="113"/>
      <c r="N126" s="37"/>
    </row>
    <row r="127" spans="1:14" ht="15" customHeight="1">
      <c r="A127" s="84" t="s">
        <v>150</v>
      </c>
      <c r="B127" s="84"/>
      <c r="C127" s="62">
        <v>9</v>
      </c>
      <c r="D127" s="62">
        <v>6</v>
      </c>
      <c r="E127" s="62">
        <v>3</v>
      </c>
      <c r="F127" s="114"/>
      <c r="G127" s="95" t="s">
        <v>173</v>
      </c>
      <c r="H127" s="95" t="s">
        <v>173</v>
      </c>
      <c r="I127" s="95" t="s">
        <v>173</v>
      </c>
      <c r="K127" s="113"/>
      <c r="N127" s="37"/>
    </row>
    <row r="128" spans="1:14" ht="15" customHeight="1">
      <c r="A128" s="84" t="s">
        <v>151</v>
      </c>
      <c r="B128" s="84"/>
      <c r="C128" s="62">
        <v>44</v>
      </c>
      <c r="D128" s="62">
        <v>30</v>
      </c>
      <c r="E128" s="62">
        <v>14</v>
      </c>
      <c r="F128" s="114"/>
      <c r="G128" s="95" t="s">
        <v>173</v>
      </c>
      <c r="H128" s="95" t="s">
        <v>173</v>
      </c>
      <c r="I128" s="95" t="s">
        <v>173</v>
      </c>
      <c r="K128" s="113"/>
      <c r="N128" s="37"/>
    </row>
    <row r="129" spans="1:14" ht="15" customHeight="1">
      <c r="A129" s="84" t="s">
        <v>152</v>
      </c>
      <c r="B129" s="84"/>
      <c r="C129" s="62">
        <v>130</v>
      </c>
      <c r="D129" s="62">
        <v>82</v>
      </c>
      <c r="E129" s="62">
        <v>48</v>
      </c>
      <c r="F129" s="114"/>
      <c r="G129" s="95">
        <v>13</v>
      </c>
      <c r="H129" s="95">
        <v>8</v>
      </c>
      <c r="I129" s="95">
        <v>5</v>
      </c>
      <c r="J129" s="89"/>
      <c r="K129" s="113"/>
      <c r="N129" s="37"/>
    </row>
    <row r="130" spans="1:14" ht="15" customHeight="1">
      <c r="A130" s="84" t="s">
        <v>153</v>
      </c>
      <c r="B130" s="84"/>
      <c r="C130" s="62">
        <v>581</v>
      </c>
      <c r="D130" s="62">
        <v>307</v>
      </c>
      <c r="E130" s="62">
        <v>274</v>
      </c>
      <c r="F130" s="114"/>
      <c r="G130" s="95">
        <v>22</v>
      </c>
      <c r="H130" s="95">
        <v>14</v>
      </c>
      <c r="I130" s="95">
        <v>8</v>
      </c>
      <c r="K130" s="113"/>
      <c r="N130" s="37"/>
    </row>
    <row r="131" spans="1:14" ht="15" customHeight="1">
      <c r="A131" s="84" t="s">
        <v>154</v>
      </c>
      <c r="B131" s="84"/>
      <c r="C131" s="62">
        <v>320</v>
      </c>
      <c r="D131" s="62">
        <v>187</v>
      </c>
      <c r="E131" s="62">
        <v>133</v>
      </c>
      <c r="F131" s="114"/>
      <c r="G131" s="95">
        <v>34</v>
      </c>
      <c r="H131" s="95">
        <v>17</v>
      </c>
      <c r="I131" s="95">
        <v>17</v>
      </c>
      <c r="J131" s="89"/>
      <c r="K131" s="113"/>
      <c r="N131" s="37"/>
    </row>
    <row r="132" spans="1:14" ht="15" customHeight="1">
      <c r="A132" s="84" t="s">
        <v>155</v>
      </c>
      <c r="B132" s="84"/>
      <c r="C132" s="62">
        <v>672</v>
      </c>
      <c r="D132" s="62">
        <v>407</v>
      </c>
      <c r="E132" s="62">
        <v>265</v>
      </c>
      <c r="F132" s="114"/>
      <c r="G132" s="95">
        <v>99</v>
      </c>
      <c r="H132" s="95">
        <v>55</v>
      </c>
      <c r="I132" s="95">
        <v>44</v>
      </c>
      <c r="K132" s="113"/>
      <c r="N132" s="37"/>
    </row>
    <row r="133" spans="1:14" ht="15" customHeight="1">
      <c r="A133" s="84" t="s">
        <v>156</v>
      </c>
      <c r="B133" s="84"/>
      <c r="C133" s="62">
        <v>169</v>
      </c>
      <c r="D133" s="62">
        <v>82</v>
      </c>
      <c r="E133" s="62">
        <v>87</v>
      </c>
      <c r="F133" s="114"/>
      <c r="G133" s="95">
        <v>14</v>
      </c>
      <c r="H133" s="95">
        <v>9</v>
      </c>
      <c r="I133" s="95">
        <v>5</v>
      </c>
      <c r="K133" s="113"/>
      <c r="N133" s="37"/>
    </row>
    <row r="134" spans="1:14" ht="15" customHeight="1">
      <c r="A134" s="84" t="s">
        <v>157</v>
      </c>
      <c r="B134" s="84"/>
      <c r="C134" s="62">
        <v>134</v>
      </c>
      <c r="D134" s="62">
        <v>76</v>
      </c>
      <c r="E134" s="62">
        <v>58</v>
      </c>
      <c r="F134" s="114"/>
      <c r="G134" s="95">
        <v>15</v>
      </c>
      <c r="H134" s="95">
        <v>10</v>
      </c>
      <c r="I134" s="95">
        <v>5</v>
      </c>
      <c r="J134" s="89"/>
      <c r="K134" s="113"/>
      <c r="N134" s="37"/>
    </row>
    <row r="135" spans="1:14" ht="15" customHeight="1">
      <c r="A135" s="84" t="s">
        <v>158</v>
      </c>
      <c r="B135" s="84"/>
      <c r="C135" s="62">
        <v>190</v>
      </c>
      <c r="D135" s="62">
        <v>96</v>
      </c>
      <c r="E135" s="62">
        <v>94</v>
      </c>
      <c r="F135" s="114"/>
      <c r="G135" s="95">
        <v>20</v>
      </c>
      <c r="H135" s="95">
        <v>10</v>
      </c>
      <c r="I135" s="95">
        <v>10</v>
      </c>
      <c r="J135" s="89"/>
      <c r="K135" s="113"/>
      <c r="N135" s="37"/>
    </row>
    <row r="136" spans="1:14" ht="15" customHeight="1">
      <c r="A136" s="84" t="s">
        <v>159</v>
      </c>
      <c r="B136" s="84"/>
      <c r="C136" s="62">
        <v>332</v>
      </c>
      <c r="D136" s="62">
        <v>192</v>
      </c>
      <c r="E136" s="62">
        <v>140</v>
      </c>
      <c r="F136" s="114"/>
      <c r="G136" s="95">
        <v>43</v>
      </c>
      <c r="H136" s="95">
        <v>19</v>
      </c>
      <c r="I136" s="95">
        <v>24</v>
      </c>
      <c r="K136" s="113"/>
      <c r="N136" s="37"/>
    </row>
    <row r="137" spans="1:14" ht="15" customHeight="1">
      <c r="A137" s="84" t="s">
        <v>160</v>
      </c>
      <c r="B137" s="84"/>
      <c r="C137" s="62">
        <v>83</v>
      </c>
      <c r="D137" s="62">
        <v>47</v>
      </c>
      <c r="E137" s="62">
        <v>36</v>
      </c>
      <c r="F137" s="114"/>
      <c r="G137" s="95">
        <v>10</v>
      </c>
      <c r="H137" s="95">
        <v>7</v>
      </c>
      <c r="I137" s="95">
        <v>3</v>
      </c>
      <c r="K137" s="113"/>
      <c r="N137" s="37"/>
    </row>
    <row r="138" spans="1:14" ht="15" customHeight="1">
      <c r="A138" s="84" t="s">
        <v>161</v>
      </c>
      <c r="B138" s="84"/>
      <c r="C138" s="62">
        <v>113</v>
      </c>
      <c r="D138" s="62">
        <v>60</v>
      </c>
      <c r="E138" s="62">
        <v>53</v>
      </c>
      <c r="F138" s="114"/>
      <c r="G138" s="95">
        <v>10</v>
      </c>
      <c r="H138" s="95">
        <v>4</v>
      </c>
      <c r="I138" s="95">
        <v>6</v>
      </c>
      <c r="J138" s="89"/>
      <c r="K138" s="113"/>
      <c r="N138" s="37"/>
    </row>
    <row r="139" spans="1:14" ht="15" customHeight="1">
      <c r="A139" s="84" t="s">
        <v>162</v>
      </c>
      <c r="B139" s="84"/>
      <c r="C139" s="62">
        <v>14</v>
      </c>
      <c r="D139" s="62">
        <v>7</v>
      </c>
      <c r="E139" s="62">
        <v>7</v>
      </c>
      <c r="F139" s="114"/>
      <c r="G139" s="95" t="s">
        <v>173</v>
      </c>
      <c r="H139" s="95" t="s">
        <v>173</v>
      </c>
      <c r="I139" s="95" t="s">
        <v>173</v>
      </c>
      <c r="J139" s="89"/>
      <c r="K139" s="113"/>
      <c r="N139" s="37"/>
    </row>
    <row r="140" spans="1:14" ht="15" customHeight="1">
      <c r="A140" s="84" t="s">
        <v>163</v>
      </c>
      <c r="B140" s="84"/>
      <c r="C140" s="62">
        <v>75</v>
      </c>
      <c r="D140" s="62">
        <v>38</v>
      </c>
      <c r="E140" s="62">
        <v>37</v>
      </c>
      <c r="F140" s="114"/>
      <c r="G140" s="95">
        <v>5</v>
      </c>
      <c r="H140" s="95">
        <v>5</v>
      </c>
      <c r="I140" s="95" t="s">
        <v>173</v>
      </c>
      <c r="K140" s="113"/>
      <c r="N140" s="37"/>
    </row>
    <row r="141" spans="1:14" ht="15" customHeight="1">
      <c r="A141" s="84" t="s">
        <v>164</v>
      </c>
      <c r="B141" s="84"/>
      <c r="C141" s="62">
        <v>329</v>
      </c>
      <c r="D141" s="62">
        <v>171</v>
      </c>
      <c r="E141" s="62">
        <v>158</v>
      </c>
      <c r="F141" s="114"/>
      <c r="G141" s="95">
        <v>32</v>
      </c>
      <c r="H141" s="95">
        <v>17</v>
      </c>
      <c r="I141" s="95">
        <v>15</v>
      </c>
      <c r="K141" s="113"/>
      <c r="N141" s="37"/>
    </row>
    <row r="142" spans="1:14" ht="15" customHeight="1">
      <c r="A142" s="84" t="s">
        <v>165</v>
      </c>
      <c r="B142" s="84"/>
      <c r="C142" s="62">
        <v>53</v>
      </c>
      <c r="D142" s="62">
        <v>28</v>
      </c>
      <c r="E142" s="62">
        <v>25</v>
      </c>
      <c r="F142" s="114"/>
      <c r="G142" s="95">
        <v>3</v>
      </c>
      <c r="H142" s="95">
        <v>2</v>
      </c>
      <c r="I142" s="95">
        <v>1</v>
      </c>
      <c r="K142" s="113"/>
      <c r="N142" s="37"/>
    </row>
    <row r="143" spans="1:14" ht="15" customHeight="1">
      <c r="A143" s="84" t="s">
        <v>166</v>
      </c>
      <c r="B143" s="84"/>
      <c r="C143" s="62">
        <v>320</v>
      </c>
      <c r="D143" s="95">
        <v>175</v>
      </c>
      <c r="E143" s="95">
        <v>145</v>
      </c>
      <c r="F143" s="95"/>
      <c r="G143" s="95">
        <v>13</v>
      </c>
      <c r="H143" s="95">
        <v>5</v>
      </c>
      <c r="I143" s="95">
        <v>8</v>
      </c>
      <c r="J143" s="89"/>
      <c r="K143" s="113"/>
      <c r="N143" s="37"/>
    </row>
    <row r="144" spans="1:9" ht="1.5" customHeight="1">
      <c r="A144" s="87"/>
      <c r="B144" s="87"/>
      <c r="C144" s="67"/>
      <c r="D144" s="67"/>
      <c r="E144" s="67"/>
      <c r="F144" s="67"/>
      <c r="G144" s="115"/>
      <c r="H144" s="115"/>
      <c r="I144" s="115"/>
    </row>
    <row r="145" spans="1:9" ht="19.5" customHeight="1">
      <c r="A145" s="116" t="s">
        <v>186</v>
      </c>
      <c r="B145" s="116"/>
      <c r="C145" s="116"/>
      <c r="D145" s="116"/>
      <c r="E145" s="116"/>
      <c r="F145" s="116"/>
      <c r="G145" s="117"/>
      <c r="H145" s="117"/>
      <c r="I145" s="117"/>
    </row>
    <row r="146" spans="1:9" ht="13.5" customHeight="1">
      <c r="A146" s="68" t="s">
        <v>24</v>
      </c>
      <c r="B146" s="88"/>
      <c r="C146" s="83"/>
      <c r="D146" s="83"/>
      <c r="E146" s="83"/>
      <c r="F146" s="83"/>
      <c r="G146" s="114"/>
      <c r="H146" s="114"/>
      <c r="I146" s="114"/>
    </row>
    <row r="147" spans="1:9" ht="12.75">
      <c r="A147" s="74">
        <v>37</v>
      </c>
      <c r="B147" s="74"/>
      <c r="C147" s="74"/>
      <c r="D147" s="74"/>
      <c r="E147" s="74"/>
      <c r="F147" s="74"/>
      <c r="G147" s="74"/>
      <c r="H147" s="74"/>
      <c r="I147" s="74"/>
    </row>
    <row r="148" spans="1:9" ht="12.75">
      <c r="A148" s="88"/>
      <c r="B148" s="88"/>
      <c r="C148" s="83"/>
      <c r="D148" s="83"/>
      <c r="E148" s="83"/>
      <c r="F148" s="83"/>
      <c r="G148" s="114"/>
      <c r="H148" s="114"/>
      <c r="I148" s="114"/>
    </row>
    <row r="149" spans="1:9" ht="12.75">
      <c r="A149" s="88"/>
      <c r="B149" s="88"/>
      <c r="C149" s="83"/>
      <c r="D149" s="83"/>
      <c r="E149" s="83"/>
      <c r="F149" s="83"/>
      <c r="G149" s="114"/>
      <c r="H149" s="114"/>
      <c r="I149" s="114"/>
    </row>
    <row r="150" spans="1:9" ht="12.75">
      <c r="A150" s="88"/>
      <c r="B150" s="88"/>
      <c r="C150" s="83"/>
      <c r="D150" s="83"/>
      <c r="E150" s="83"/>
      <c r="F150" s="83"/>
      <c r="G150" s="114"/>
      <c r="H150" s="114"/>
      <c r="I150" s="114"/>
    </row>
    <row r="151" spans="1:9" ht="12.75">
      <c r="A151" s="88"/>
      <c r="B151" s="88"/>
      <c r="C151" s="83"/>
      <c r="D151" s="83"/>
      <c r="E151" s="83"/>
      <c r="F151" s="83"/>
      <c r="G151" s="114"/>
      <c r="H151" s="114"/>
      <c r="I151" s="114"/>
    </row>
    <row r="152" spans="1:9" ht="12.75">
      <c r="A152" s="88"/>
      <c r="B152" s="88"/>
      <c r="C152" s="83"/>
      <c r="D152" s="83"/>
      <c r="E152" s="83"/>
      <c r="F152" s="83"/>
      <c r="G152" s="114"/>
      <c r="H152" s="114"/>
      <c r="I152" s="114"/>
    </row>
    <row r="153" spans="1:9" ht="12.75">
      <c r="A153" s="88"/>
      <c r="B153" s="88"/>
      <c r="C153" s="83"/>
      <c r="D153" s="83"/>
      <c r="E153" s="83"/>
      <c r="F153" s="83"/>
      <c r="G153" s="114"/>
      <c r="H153" s="114"/>
      <c r="I153" s="114"/>
    </row>
    <row r="154" spans="1:9" ht="12.75">
      <c r="A154" s="88"/>
      <c r="B154" s="88"/>
      <c r="C154" s="83"/>
      <c r="D154" s="83"/>
      <c r="E154" s="83"/>
      <c r="F154" s="83"/>
      <c r="G154" s="114"/>
      <c r="H154" s="114"/>
      <c r="I154" s="114"/>
    </row>
    <row r="155" spans="1:9" ht="12.75">
      <c r="A155" s="88"/>
      <c r="B155" s="88"/>
      <c r="C155" s="83"/>
      <c r="D155" s="83"/>
      <c r="E155" s="83"/>
      <c r="F155" s="83"/>
      <c r="G155" s="114"/>
      <c r="H155" s="114"/>
      <c r="I155" s="114"/>
    </row>
    <row r="156" spans="1:9" ht="12.75">
      <c r="A156" s="88"/>
      <c r="B156" s="88"/>
      <c r="C156" s="83"/>
      <c r="D156" s="83"/>
      <c r="E156" s="83"/>
      <c r="F156" s="83"/>
      <c r="G156" s="114"/>
      <c r="H156" s="114"/>
      <c r="I156" s="114"/>
    </row>
    <row r="157" spans="1:9" ht="12.75">
      <c r="A157" s="88"/>
      <c r="B157" s="88"/>
      <c r="C157" s="83"/>
      <c r="D157" s="83"/>
      <c r="E157" s="83"/>
      <c r="F157" s="83"/>
      <c r="G157" s="114"/>
      <c r="H157" s="114"/>
      <c r="I157" s="114"/>
    </row>
    <row r="158" spans="1:9" ht="12.75">
      <c r="A158" s="88"/>
      <c r="B158" s="88"/>
      <c r="C158" s="83"/>
      <c r="D158" s="83"/>
      <c r="E158" s="83"/>
      <c r="F158" s="83"/>
      <c r="G158" s="114"/>
      <c r="H158" s="114"/>
      <c r="I158" s="114"/>
    </row>
    <row r="159" spans="1:9" ht="12.75">
      <c r="A159" s="88"/>
      <c r="B159" s="88"/>
      <c r="C159" s="83"/>
      <c r="D159" s="83"/>
      <c r="E159" s="83"/>
      <c r="F159" s="83"/>
      <c r="G159" s="114"/>
      <c r="H159" s="114"/>
      <c r="I159" s="114"/>
    </row>
  </sheetData>
  <mergeCells count="6">
    <mergeCell ref="C5:E5"/>
    <mergeCell ref="G5:I5"/>
    <mergeCell ref="A73:I73"/>
    <mergeCell ref="C78:E78"/>
    <mergeCell ref="G78:I78"/>
    <mergeCell ref="A147:I147"/>
  </mergeCells>
  <printOptions horizontalCentered="1"/>
  <pageMargins left="0.5902777777777778" right="0.7875" top="0.5902777777777778" bottom="0.19652777777777777" header="0.5118055555555556" footer="0.5118055555555556"/>
  <pageSetup horizontalDpi="300" verticalDpi="300" orientation="portrait" scale="68"/>
  <rowBreaks count="1" manualBreakCount="1">
    <brk id="7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R146"/>
  <sheetViews>
    <sheetView view="pageBreakPreview" zoomScale="75" zoomScaleNormal="90" zoomScaleSheetLayoutView="75" workbookViewId="0" topLeftCell="AE109">
      <selection activeCell="A1" sqref="A1"/>
    </sheetView>
  </sheetViews>
  <sheetFormatPr defaultColWidth="6.8515625" defaultRowHeight="12.75" customHeight="1"/>
  <cols>
    <col min="1" max="1" width="25.7109375" style="36" customWidth="1"/>
    <col min="2" max="2" width="0.5625" style="36" customWidth="1"/>
    <col min="3" max="3" width="13.421875" style="37" customWidth="1"/>
    <col min="4" max="5" width="10.421875" style="37" customWidth="1"/>
    <col min="6" max="6" width="0.5625" style="37" customWidth="1"/>
    <col min="7" max="9" width="10.421875" style="37" customWidth="1"/>
    <col min="10" max="10" width="0.5625" style="37" customWidth="1"/>
    <col min="11" max="13" width="10.421875" style="37" customWidth="1"/>
    <col min="14" max="14" width="30.7109375" style="36" customWidth="1"/>
    <col min="15" max="15" width="0.5625" style="36" customWidth="1"/>
    <col min="16" max="18" width="10.421875" style="37" customWidth="1"/>
    <col min="19" max="19" width="0.5625" style="37" customWidth="1"/>
    <col min="20" max="22" width="10.421875" style="37" customWidth="1"/>
    <col min="23" max="23" width="0.5625" style="37" customWidth="1"/>
    <col min="24" max="26" width="10.421875" style="37" customWidth="1"/>
    <col min="27" max="27" width="30.7109375" style="36" customWidth="1"/>
    <col min="28" max="28" width="0.5625" style="36" customWidth="1"/>
    <col min="29" max="31" width="10.421875" style="37" customWidth="1"/>
    <col min="32" max="32" width="0.5625" style="37" customWidth="1"/>
    <col min="33" max="35" width="10.421875" style="37" customWidth="1"/>
    <col min="36" max="36" width="0.5625" style="37" customWidth="1"/>
    <col min="37" max="39" width="10.421875" style="37" customWidth="1"/>
    <col min="40" max="40" width="30.7109375" style="36" customWidth="1"/>
    <col min="41" max="43" width="10.421875" style="37" customWidth="1"/>
    <col min="44" max="44" width="0.5625" style="37" customWidth="1"/>
    <col min="45" max="47" width="10.421875" style="37" customWidth="1"/>
    <col min="48" max="48" width="0.5625" style="37" customWidth="1"/>
    <col min="49" max="51" width="10.421875" style="37" customWidth="1"/>
    <col min="52" max="16384" width="7.28125" style="36" customWidth="1"/>
  </cols>
  <sheetData>
    <row r="1" spans="1:51" ht="12.75" customHeight="1">
      <c r="A1" s="38" t="s">
        <v>187</v>
      </c>
      <c r="B1" s="38"/>
      <c r="C1" s="76"/>
      <c r="D1" s="76"/>
      <c r="E1" s="76"/>
      <c r="F1" s="76"/>
      <c r="G1" s="76"/>
      <c r="H1" s="76"/>
      <c r="I1" s="76"/>
      <c r="J1" s="76"/>
      <c r="L1" s="76"/>
      <c r="M1" s="41" t="s">
        <v>188</v>
      </c>
      <c r="N1" s="38" t="s">
        <v>187</v>
      </c>
      <c r="O1" s="38"/>
      <c r="P1" s="76"/>
      <c r="Q1" s="76"/>
      <c r="R1" s="76"/>
      <c r="S1" s="76"/>
      <c r="T1" s="76"/>
      <c r="U1" s="76"/>
      <c r="V1" s="76"/>
      <c r="W1" s="76"/>
      <c r="Y1" s="76"/>
      <c r="Z1" s="41" t="s">
        <v>188</v>
      </c>
      <c r="AA1" s="38" t="s">
        <v>187</v>
      </c>
      <c r="AB1" s="38"/>
      <c r="AC1" s="76"/>
      <c r="AD1" s="76"/>
      <c r="AE1" s="76"/>
      <c r="AF1" s="76"/>
      <c r="AG1" s="76"/>
      <c r="AH1" s="76"/>
      <c r="AI1" s="76"/>
      <c r="AJ1" s="76"/>
      <c r="AL1" s="76"/>
      <c r="AM1" s="41" t="s">
        <v>188</v>
      </c>
      <c r="AN1" s="38" t="s">
        <v>187</v>
      </c>
      <c r="AO1" s="38"/>
      <c r="AP1" s="76"/>
      <c r="AQ1" s="76"/>
      <c r="AR1" s="76"/>
      <c r="AS1" s="76"/>
      <c r="AT1" s="76"/>
      <c r="AU1" s="76"/>
      <c r="AV1" s="76"/>
      <c r="AW1" s="76"/>
      <c r="AX1" s="76"/>
      <c r="AY1" s="41" t="s">
        <v>188</v>
      </c>
    </row>
    <row r="2" spans="1:51" ht="12.75" customHeight="1">
      <c r="A2" s="53" t="s">
        <v>39</v>
      </c>
      <c r="B2" s="38"/>
      <c r="F2" s="76"/>
      <c r="J2" s="76"/>
      <c r="M2" s="41" t="s">
        <v>169</v>
      </c>
      <c r="N2" s="53" t="s">
        <v>39</v>
      </c>
      <c r="O2" s="38"/>
      <c r="S2" s="76"/>
      <c r="W2" s="76"/>
      <c r="Z2" s="41" t="s">
        <v>170</v>
      </c>
      <c r="AA2" s="53" t="s">
        <v>39</v>
      </c>
      <c r="AB2" s="38"/>
      <c r="AF2" s="76"/>
      <c r="AJ2" s="76"/>
      <c r="AM2" s="41" t="s">
        <v>171</v>
      </c>
      <c r="AN2" s="53" t="s">
        <v>39</v>
      </c>
      <c r="AR2" s="76"/>
      <c r="AS2" s="41"/>
      <c r="AT2" s="41"/>
      <c r="AU2" s="41"/>
      <c r="AV2" s="76"/>
      <c r="AW2" s="76"/>
      <c r="AX2" s="76"/>
      <c r="AY2" s="41" t="s">
        <v>172</v>
      </c>
    </row>
    <row r="3" spans="1:51" ht="12.75" customHeight="1">
      <c r="A3" s="38">
        <v>2005</v>
      </c>
      <c r="B3" s="38"/>
      <c r="F3" s="76"/>
      <c r="J3" s="76"/>
      <c r="N3" s="38">
        <v>2005</v>
      </c>
      <c r="O3" s="38"/>
      <c r="S3" s="76"/>
      <c r="W3" s="76"/>
      <c r="AA3" s="38">
        <v>2005</v>
      </c>
      <c r="AB3" s="38"/>
      <c r="AF3" s="76"/>
      <c r="AJ3" s="76"/>
      <c r="AN3" s="38">
        <v>2005</v>
      </c>
      <c r="AR3" s="76"/>
      <c r="AS3" s="41"/>
      <c r="AT3" s="41"/>
      <c r="AU3" s="41"/>
      <c r="AV3" s="76"/>
      <c r="AW3" s="76"/>
      <c r="AX3" s="76"/>
      <c r="AY3" s="41"/>
    </row>
    <row r="4" spans="1:51" ht="4.5" customHeight="1">
      <c r="A4" s="38"/>
      <c r="B4" s="38"/>
      <c r="C4" s="71"/>
      <c r="D4" s="71"/>
      <c r="E4" s="76"/>
      <c r="F4" s="76"/>
      <c r="G4" s="76"/>
      <c r="H4" s="76"/>
      <c r="I4" s="76"/>
      <c r="J4" s="76"/>
      <c r="K4" s="76"/>
      <c r="L4" s="76"/>
      <c r="M4" s="41"/>
      <c r="N4" s="38"/>
      <c r="O4" s="38"/>
      <c r="R4" s="76"/>
      <c r="S4" s="76"/>
      <c r="T4" s="76"/>
      <c r="U4" s="76"/>
      <c r="V4" s="76"/>
      <c r="W4" s="76"/>
      <c r="X4" s="76"/>
      <c r="Z4" s="41"/>
      <c r="AA4" s="38"/>
      <c r="AB4" s="38"/>
      <c r="AC4" s="76"/>
      <c r="AD4" s="76"/>
      <c r="AE4" s="76"/>
      <c r="AF4" s="76"/>
      <c r="AG4" s="76"/>
      <c r="AH4" s="76"/>
      <c r="AI4" s="76"/>
      <c r="AJ4" s="76"/>
      <c r="AK4" s="76"/>
      <c r="AM4" s="41"/>
      <c r="AN4" s="38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41"/>
    </row>
    <row r="5" spans="1:51" ht="15" customHeight="1">
      <c r="A5" s="42" t="s">
        <v>40</v>
      </c>
      <c r="B5" s="90"/>
      <c r="C5" s="44" t="s">
        <v>12</v>
      </c>
      <c r="D5" s="44"/>
      <c r="E5" s="44"/>
      <c r="F5" s="91"/>
      <c r="G5" s="44" t="s">
        <v>13</v>
      </c>
      <c r="H5" s="44"/>
      <c r="I5" s="44"/>
      <c r="J5" s="91"/>
      <c r="K5" s="44" t="s">
        <v>14</v>
      </c>
      <c r="L5" s="44"/>
      <c r="M5" s="44"/>
      <c r="N5" s="42" t="s">
        <v>40</v>
      </c>
      <c r="O5" s="90"/>
      <c r="P5" s="44" t="s">
        <v>15</v>
      </c>
      <c r="Q5" s="44"/>
      <c r="R5" s="44"/>
      <c r="S5" s="91"/>
      <c r="T5" s="44" t="s">
        <v>16</v>
      </c>
      <c r="U5" s="44"/>
      <c r="V5" s="44"/>
      <c r="W5" s="91"/>
      <c r="X5" s="44" t="s">
        <v>17</v>
      </c>
      <c r="Y5" s="44"/>
      <c r="Z5" s="44"/>
      <c r="AA5" s="42" t="s">
        <v>40</v>
      </c>
      <c r="AB5" s="90"/>
      <c r="AC5" s="44" t="s">
        <v>18</v>
      </c>
      <c r="AD5" s="44"/>
      <c r="AE5" s="44"/>
      <c r="AF5" s="91"/>
      <c r="AG5" s="44" t="s">
        <v>19</v>
      </c>
      <c r="AH5" s="44"/>
      <c r="AI5" s="44"/>
      <c r="AJ5" s="91"/>
      <c r="AK5" s="44" t="s">
        <v>20</v>
      </c>
      <c r="AL5" s="44"/>
      <c r="AM5" s="44"/>
      <c r="AN5" s="42" t="s">
        <v>40</v>
      </c>
      <c r="AO5" s="44" t="s">
        <v>21</v>
      </c>
      <c r="AP5" s="44"/>
      <c r="AQ5" s="44"/>
      <c r="AR5" s="91"/>
      <c r="AS5" s="44" t="s">
        <v>22</v>
      </c>
      <c r="AT5" s="44"/>
      <c r="AU5" s="44"/>
      <c r="AV5" s="91"/>
      <c r="AW5" s="44" t="s">
        <v>23</v>
      </c>
      <c r="AX5" s="44"/>
      <c r="AY5" s="44"/>
    </row>
    <row r="6" spans="1:51" ht="15" customHeight="1">
      <c r="A6" s="47"/>
      <c r="B6" s="92"/>
      <c r="C6" s="93" t="s">
        <v>7</v>
      </c>
      <c r="D6" s="50" t="s">
        <v>8</v>
      </c>
      <c r="E6" s="50" t="s">
        <v>9</v>
      </c>
      <c r="F6" s="50"/>
      <c r="G6" s="93" t="s">
        <v>7</v>
      </c>
      <c r="H6" s="50" t="s">
        <v>8</v>
      </c>
      <c r="I6" s="50" t="s">
        <v>9</v>
      </c>
      <c r="J6" s="50"/>
      <c r="K6" s="93" t="s">
        <v>7</v>
      </c>
      <c r="L6" s="50" t="s">
        <v>8</v>
      </c>
      <c r="M6" s="50" t="s">
        <v>9</v>
      </c>
      <c r="N6" s="47"/>
      <c r="O6" s="92"/>
      <c r="P6" s="93" t="s">
        <v>7</v>
      </c>
      <c r="Q6" s="50" t="s">
        <v>8</v>
      </c>
      <c r="R6" s="50" t="s">
        <v>9</v>
      </c>
      <c r="S6" s="50"/>
      <c r="T6" s="93" t="s">
        <v>7</v>
      </c>
      <c r="U6" s="50" t="s">
        <v>8</v>
      </c>
      <c r="V6" s="50" t="s">
        <v>9</v>
      </c>
      <c r="W6" s="50"/>
      <c r="X6" s="93" t="s">
        <v>7</v>
      </c>
      <c r="Y6" s="50" t="s">
        <v>8</v>
      </c>
      <c r="Z6" s="50" t="s">
        <v>9</v>
      </c>
      <c r="AA6" s="47"/>
      <c r="AB6" s="92"/>
      <c r="AC6" s="93" t="s">
        <v>7</v>
      </c>
      <c r="AD6" s="50" t="s">
        <v>8</v>
      </c>
      <c r="AE6" s="50" t="s">
        <v>9</v>
      </c>
      <c r="AF6" s="50"/>
      <c r="AG6" s="93" t="s">
        <v>7</v>
      </c>
      <c r="AH6" s="50" t="s">
        <v>8</v>
      </c>
      <c r="AI6" s="50" t="s">
        <v>9</v>
      </c>
      <c r="AJ6" s="50"/>
      <c r="AK6" s="93" t="s">
        <v>7</v>
      </c>
      <c r="AL6" s="50" t="s">
        <v>8</v>
      </c>
      <c r="AM6" s="50" t="s">
        <v>9</v>
      </c>
      <c r="AN6" s="47"/>
      <c r="AO6" s="93" t="s">
        <v>7</v>
      </c>
      <c r="AP6" s="50" t="s">
        <v>8</v>
      </c>
      <c r="AQ6" s="50" t="s">
        <v>9</v>
      </c>
      <c r="AR6" s="50"/>
      <c r="AS6" s="93" t="s">
        <v>7</v>
      </c>
      <c r="AT6" s="50" t="s">
        <v>8</v>
      </c>
      <c r="AU6" s="50" t="s">
        <v>9</v>
      </c>
      <c r="AV6" s="50"/>
      <c r="AW6" s="93" t="s">
        <v>7</v>
      </c>
      <c r="AX6" s="50" t="s">
        <v>8</v>
      </c>
      <c r="AY6" s="50" t="s">
        <v>9</v>
      </c>
    </row>
    <row r="7" spans="1:51" ht="1.5" customHeight="1">
      <c r="A7" s="79"/>
      <c r="B7" s="79"/>
      <c r="C7" s="59"/>
      <c r="D7" s="59"/>
      <c r="E7" s="59"/>
      <c r="F7" s="62"/>
      <c r="G7" s="59"/>
      <c r="H7" s="59"/>
      <c r="I7" s="59"/>
      <c r="J7" s="62"/>
      <c r="K7" s="59"/>
      <c r="L7" s="59"/>
      <c r="M7" s="59"/>
      <c r="N7" s="62"/>
      <c r="O7" s="62"/>
      <c r="P7" s="59"/>
      <c r="Q7" s="59"/>
      <c r="R7" s="59"/>
      <c r="S7" s="62"/>
      <c r="T7" s="59"/>
      <c r="U7" s="59"/>
      <c r="V7" s="59"/>
      <c r="W7" s="62"/>
      <c r="X7" s="59"/>
      <c r="Y7" s="59"/>
      <c r="Z7" s="59"/>
      <c r="AA7" s="62"/>
      <c r="AB7" s="62"/>
      <c r="AC7" s="59"/>
      <c r="AD7" s="59"/>
      <c r="AE7" s="59"/>
      <c r="AF7" s="62"/>
      <c r="AG7" s="59"/>
      <c r="AH7" s="59"/>
      <c r="AI7" s="59"/>
      <c r="AJ7" s="62"/>
      <c r="AK7" s="59"/>
      <c r="AL7" s="59"/>
      <c r="AM7" s="59"/>
      <c r="AN7" s="62"/>
      <c r="AO7" s="59"/>
      <c r="AP7" s="59"/>
      <c r="AQ7" s="59"/>
      <c r="AR7" s="62"/>
      <c r="AS7" s="62"/>
      <c r="AT7" s="62"/>
      <c r="AU7" s="62"/>
      <c r="AV7" s="62"/>
      <c r="AW7" s="62"/>
      <c r="AX7" s="62"/>
      <c r="AY7" s="62"/>
    </row>
    <row r="8" spans="1:51" ht="18" customHeight="1">
      <c r="A8" s="58" t="s">
        <v>10</v>
      </c>
      <c r="B8" s="58"/>
      <c r="C8" s="94">
        <v>4789</v>
      </c>
      <c r="D8" s="94">
        <v>2646</v>
      </c>
      <c r="E8" s="94">
        <v>2143</v>
      </c>
      <c r="F8" s="94"/>
      <c r="G8" s="94">
        <v>3836</v>
      </c>
      <c r="H8" s="94">
        <v>2036</v>
      </c>
      <c r="I8" s="94">
        <v>1800</v>
      </c>
      <c r="J8" s="94"/>
      <c r="K8" s="94">
        <v>4016</v>
      </c>
      <c r="L8" s="94">
        <v>2209</v>
      </c>
      <c r="M8" s="94">
        <v>1807</v>
      </c>
      <c r="N8" s="58" t="s">
        <v>10</v>
      </c>
      <c r="O8" s="59"/>
      <c r="P8" s="94">
        <v>3551</v>
      </c>
      <c r="Q8" s="94">
        <v>1870</v>
      </c>
      <c r="R8" s="94">
        <v>1681</v>
      </c>
      <c r="S8" s="59"/>
      <c r="T8" s="94">
        <v>3708</v>
      </c>
      <c r="U8" s="94">
        <v>2002</v>
      </c>
      <c r="V8" s="94">
        <v>1706</v>
      </c>
      <c r="W8" s="59"/>
      <c r="X8" s="94">
        <v>3627</v>
      </c>
      <c r="Y8" s="94">
        <v>1989</v>
      </c>
      <c r="Z8" s="94">
        <v>1638</v>
      </c>
      <c r="AA8" s="58" t="s">
        <v>10</v>
      </c>
      <c r="AB8" s="59"/>
      <c r="AC8" s="94">
        <v>3550</v>
      </c>
      <c r="AD8" s="94">
        <v>1912</v>
      </c>
      <c r="AE8" s="94">
        <v>1638</v>
      </c>
      <c r="AF8" s="59"/>
      <c r="AG8" s="94">
        <v>3666</v>
      </c>
      <c r="AH8" s="94">
        <v>2054</v>
      </c>
      <c r="AI8" s="94">
        <v>1612</v>
      </c>
      <c r="AJ8" s="59"/>
      <c r="AK8" s="94">
        <v>3626</v>
      </c>
      <c r="AL8" s="94">
        <v>1998</v>
      </c>
      <c r="AM8" s="94">
        <v>1628</v>
      </c>
      <c r="AN8" s="58" t="s">
        <v>10</v>
      </c>
      <c r="AO8" s="94">
        <v>3779</v>
      </c>
      <c r="AP8" s="94">
        <v>2050</v>
      </c>
      <c r="AQ8" s="94">
        <v>1729</v>
      </c>
      <c r="AR8" s="59"/>
      <c r="AS8" s="94">
        <v>4340</v>
      </c>
      <c r="AT8" s="94">
        <v>2344</v>
      </c>
      <c r="AU8" s="94">
        <v>1996</v>
      </c>
      <c r="AV8" s="59"/>
      <c r="AW8" s="94">
        <v>5002</v>
      </c>
      <c r="AX8" s="94">
        <v>2765</v>
      </c>
      <c r="AY8" s="94">
        <v>2237</v>
      </c>
    </row>
    <row r="9" spans="1:51" ht="1.5" customHeight="1">
      <c r="A9" s="58"/>
      <c r="B9" s="58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58"/>
      <c r="O9" s="59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58"/>
      <c r="AB9" s="59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58"/>
      <c r="AO9" s="62"/>
      <c r="AP9" s="62"/>
      <c r="AQ9" s="62"/>
      <c r="AR9" s="62"/>
      <c r="AS9" s="107"/>
      <c r="AT9" s="107"/>
      <c r="AU9" s="107"/>
      <c r="AV9" s="62"/>
      <c r="AW9" s="107"/>
      <c r="AX9" s="107"/>
      <c r="AY9" s="107"/>
    </row>
    <row r="10" spans="1:51" ht="15" customHeight="1">
      <c r="A10" s="60" t="s">
        <v>41</v>
      </c>
      <c r="B10" s="60"/>
      <c r="C10" s="95">
        <v>35</v>
      </c>
      <c r="D10" s="95">
        <v>26</v>
      </c>
      <c r="E10" s="95">
        <v>9</v>
      </c>
      <c r="F10" s="95"/>
      <c r="G10" s="95">
        <v>23</v>
      </c>
      <c r="H10" s="95">
        <v>14</v>
      </c>
      <c r="I10" s="95">
        <v>9</v>
      </c>
      <c r="J10" s="95"/>
      <c r="K10" s="95">
        <v>26</v>
      </c>
      <c r="L10" s="95">
        <v>17</v>
      </c>
      <c r="M10" s="95">
        <v>9</v>
      </c>
      <c r="N10" s="60" t="s">
        <v>41</v>
      </c>
      <c r="O10" s="62"/>
      <c r="P10" s="95">
        <v>10</v>
      </c>
      <c r="Q10" s="95">
        <v>8</v>
      </c>
      <c r="R10" s="95">
        <v>2</v>
      </c>
      <c r="S10" s="95"/>
      <c r="T10" s="95">
        <v>15</v>
      </c>
      <c r="U10" s="95">
        <v>11</v>
      </c>
      <c r="V10" s="95">
        <v>4</v>
      </c>
      <c r="W10" s="95"/>
      <c r="X10" s="95">
        <v>22</v>
      </c>
      <c r="Y10" s="95">
        <v>12</v>
      </c>
      <c r="Z10" s="95">
        <v>10</v>
      </c>
      <c r="AA10" s="60" t="s">
        <v>41</v>
      </c>
      <c r="AB10" s="62"/>
      <c r="AC10" s="95">
        <v>23</v>
      </c>
      <c r="AD10" s="95">
        <v>16</v>
      </c>
      <c r="AE10" s="95">
        <v>7</v>
      </c>
      <c r="AF10" s="95"/>
      <c r="AG10" s="95">
        <v>24</v>
      </c>
      <c r="AH10" s="95">
        <v>10</v>
      </c>
      <c r="AI10" s="95">
        <v>14</v>
      </c>
      <c r="AJ10" s="95"/>
      <c r="AK10" s="95">
        <v>20</v>
      </c>
      <c r="AL10" s="95">
        <v>11</v>
      </c>
      <c r="AM10" s="95">
        <v>9</v>
      </c>
      <c r="AN10" s="60" t="s">
        <v>41</v>
      </c>
      <c r="AO10" s="95">
        <v>28</v>
      </c>
      <c r="AP10" s="95">
        <v>13</v>
      </c>
      <c r="AQ10" s="95">
        <v>15</v>
      </c>
      <c r="AR10" s="95"/>
      <c r="AS10" s="95">
        <v>28</v>
      </c>
      <c r="AT10" s="95">
        <v>20</v>
      </c>
      <c r="AU10" s="95">
        <v>8</v>
      </c>
      <c r="AV10" s="95"/>
      <c r="AW10" s="95">
        <v>24</v>
      </c>
      <c r="AX10" s="95">
        <v>14</v>
      </c>
      <c r="AY10" s="95">
        <v>10</v>
      </c>
    </row>
    <row r="11" spans="1:51" ht="15" customHeight="1">
      <c r="A11" s="60" t="s">
        <v>42</v>
      </c>
      <c r="B11" s="60"/>
      <c r="C11" s="95">
        <v>40</v>
      </c>
      <c r="D11" s="95">
        <v>24</v>
      </c>
      <c r="E11" s="95">
        <v>16</v>
      </c>
      <c r="F11" s="95"/>
      <c r="G11" s="95">
        <v>21</v>
      </c>
      <c r="H11" s="95">
        <v>14</v>
      </c>
      <c r="I11" s="95">
        <v>7</v>
      </c>
      <c r="J11" s="95"/>
      <c r="K11" s="95">
        <v>19</v>
      </c>
      <c r="L11" s="95">
        <v>15</v>
      </c>
      <c r="M11" s="95">
        <v>4</v>
      </c>
      <c r="N11" s="60" t="s">
        <v>42</v>
      </c>
      <c r="O11" s="62"/>
      <c r="P11" s="95">
        <v>23</v>
      </c>
      <c r="Q11" s="95">
        <v>10</v>
      </c>
      <c r="R11" s="95">
        <v>13</v>
      </c>
      <c r="S11" s="95"/>
      <c r="T11" s="95">
        <v>14</v>
      </c>
      <c r="U11" s="95">
        <v>8</v>
      </c>
      <c r="V11" s="95">
        <v>6</v>
      </c>
      <c r="W11" s="95"/>
      <c r="X11" s="95">
        <v>23</v>
      </c>
      <c r="Y11" s="95">
        <v>13</v>
      </c>
      <c r="Z11" s="95">
        <v>10</v>
      </c>
      <c r="AA11" s="60" t="s">
        <v>42</v>
      </c>
      <c r="AB11" s="62"/>
      <c r="AC11" s="95">
        <v>16</v>
      </c>
      <c r="AD11" s="95">
        <v>10</v>
      </c>
      <c r="AE11" s="95">
        <v>6</v>
      </c>
      <c r="AF11" s="95"/>
      <c r="AG11" s="95">
        <v>22</v>
      </c>
      <c r="AH11" s="95">
        <v>14</v>
      </c>
      <c r="AI11" s="95">
        <v>8</v>
      </c>
      <c r="AJ11" s="95"/>
      <c r="AK11" s="95">
        <v>23</v>
      </c>
      <c r="AL11" s="95">
        <v>15</v>
      </c>
      <c r="AM11" s="95">
        <v>8</v>
      </c>
      <c r="AN11" s="60" t="s">
        <v>42</v>
      </c>
      <c r="AO11" s="95">
        <v>27</v>
      </c>
      <c r="AP11" s="95">
        <v>19</v>
      </c>
      <c r="AQ11" s="95">
        <v>8</v>
      </c>
      <c r="AR11" s="95"/>
      <c r="AS11" s="95">
        <v>21</v>
      </c>
      <c r="AT11" s="95">
        <v>11</v>
      </c>
      <c r="AU11" s="95">
        <v>10</v>
      </c>
      <c r="AV11" s="95"/>
      <c r="AW11" s="95">
        <v>29</v>
      </c>
      <c r="AX11" s="95">
        <v>19</v>
      </c>
      <c r="AY11" s="95">
        <v>10</v>
      </c>
    </row>
    <row r="12" spans="1:51" ht="15" customHeight="1">
      <c r="A12" s="60" t="s">
        <v>43</v>
      </c>
      <c r="B12" s="60"/>
      <c r="C12" s="95">
        <v>21</v>
      </c>
      <c r="D12" s="95">
        <v>11</v>
      </c>
      <c r="E12" s="95">
        <v>10</v>
      </c>
      <c r="F12" s="95"/>
      <c r="G12" s="95">
        <v>14</v>
      </c>
      <c r="H12" s="95">
        <v>10</v>
      </c>
      <c r="I12" s="95">
        <v>4</v>
      </c>
      <c r="J12" s="95"/>
      <c r="K12" s="95">
        <v>11</v>
      </c>
      <c r="L12" s="95">
        <v>7</v>
      </c>
      <c r="M12" s="95">
        <v>4</v>
      </c>
      <c r="N12" s="60" t="s">
        <v>43</v>
      </c>
      <c r="O12" s="62"/>
      <c r="P12" s="95">
        <v>13</v>
      </c>
      <c r="Q12" s="95">
        <v>7</v>
      </c>
      <c r="R12" s="95">
        <v>6</v>
      </c>
      <c r="S12" s="95"/>
      <c r="T12" s="95">
        <v>10</v>
      </c>
      <c r="U12" s="95">
        <v>4</v>
      </c>
      <c r="V12" s="95">
        <v>6</v>
      </c>
      <c r="W12" s="95"/>
      <c r="X12" s="95">
        <v>8</v>
      </c>
      <c r="Y12" s="95">
        <v>5</v>
      </c>
      <c r="Z12" s="95">
        <v>3</v>
      </c>
      <c r="AA12" s="60" t="s">
        <v>43</v>
      </c>
      <c r="AB12" s="62"/>
      <c r="AC12" s="95">
        <v>12</v>
      </c>
      <c r="AD12" s="95">
        <v>9</v>
      </c>
      <c r="AE12" s="95">
        <v>3</v>
      </c>
      <c r="AF12" s="95"/>
      <c r="AG12" s="95">
        <v>12</v>
      </c>
      <c r="AH12" s="95">
        <v>7</v>
      </c>
      <c r="AI12" s="95">
        <v>5</v>
      </c>
      <c r="AJ12" s="95"/>
      <c r="AK12" s="95">
        <v>18</v>
      </c>
      <c r="AL12" s="95">
        <v>8</v>
      </c>
      <c r="AM12" s="95">
        <v>10</v>
      </c>
      <c r="AN12" s="60" t="s">
        <v>43</v>
      </c>
      <c r="AO12" s="95">
        <v>13</v>
      </c>
      <c r="AP12" s="95">
        <v>8</v>
      </c>
      <c r="AQ12" s="95">
        <v>5</v>
      </c>
      <c r="AR12" s="95"/>
      <c r="AS12" s="95">
        <v>25</v>
      </c>
      <c r="AT12" s="95">
        <v>18</v>
      </c>
      <c r="AU12" s="95">
        <v>7</v>
      </c>
      <c r="AV12" s="95"/>
      <c r="AW12" s="95">
        <v>17</v>
      </c>
      <c r="AX12" s="95">
        <v>7</v>
      </c>
      <c r="AY12" s="95">
        <v>10</v>
      </c>
    </row>
    <row r="13" spans="1:51" ht="15" customHeight="1">
      <c r="A13" s="60" t="s">
        <v>44</v>
      </c>
      <c r="B13" s="60"/>
      <c r="C13" s="95">
        <v>3</v>
      </c>
      <c r="D13" s="95">
        <v>2</v>
      </c>
      <c r="E13" s="95">
        <v>1</v>
      </c>
      <c r="F13" s="95"/>
      <c r="G13" s="95">
        <v>7</v>
      </c>
      <c r="H13" s="95">
        <v>3</v>
      </c>
      <c r="I13" s="95">
        <v>4</v>
      </c>
      <c r="J13" s="95"/>
      <c r="K13" s="95">
        <v>4</v>
      </c>
      <c r="L13" s="95">
        <v>2</v>
      </c>
      <c r="M13" s="95">
        <v>2</v>
      </c>
      <c r="N13" s="60" t="s">
        <v>44</v>
      </c>
      <c r="O13" s="62"/>
      <c r="P13" s="95">
        <v>8</v>
      </c>
      <c r="Q13" s="95">
        <v>4</v>
      </c>
      <c r="R13" s="95">
        <v>4</v>
      </c>
      <c r="S13" s="95"/>
      <c r="T13" s="95">
        <v>7</v>
      </c>
      <c r="U13" s="95">
        <v>2</v>
      </c>
      <c r="V13" s="95">
        <v>5</v>
      </c>
      <c r="W13" s="95"/>
      <c r="X13" s="95">
        <v>3</v>
      </c>
      <c r="Y13" s="95">
        <v>1</v>
      </c>
      <c r="Z13" s="95">
        <v>2</v>
      </c>
      <c r="AA13" s="60" t="s">
        <v>44</v>
      </c>
      <c r="AB13" s="62"/>
      <c r="AC13" s="95">
        <v>8</v>
      </c>
      <c r="AD13" s="95">
        <v>4</v>
      </c>
      <c r="AE13" s="95">
        <v>4</v>
      </c>
      <c r="AF13" s="95"/>
      <c r="AG13" s="95">
        <v>4</v>
      </c>
      <c r="AH13" s="95">
        <v>1</v>
      </c>
      <c r="AI13" s="95">
        <v>3</v>
      </c>
      <c r="AJ13" s="95"/>
      <c r="AK13" s="95">
        <v>4</v>
      </c>
      <c r="AL13" s="95">
        <v>2</v>
      </c>
      <c r="AM13" s="95">
        <v>2</v>
      </c>
      <c r="AN13" s="60" t="s">
        <v>44</v>
      </c>
      <c r="AO13" s="95">
        <v>3</v>
      </c>
      <c r="AP13" s="95">
        <v>1</v>
      </c>
      <c r="AQ13" s="95">
        <v>2</v>
      </c>
      <c r="AR13" s="95"/>
      <c r="AS13" s="95">
        <v>7</v>
      </c>
      <c r="AT13" s="95">
        <v>5</v>
      </c>
      <c r="AU13" s="95">
        <v>2</v>
      </c>
      <c r="AV13" s="95"/>
      <c r="AW13" s="95">
        <v>2</v>
      </c>
      <c r="AX13" s="95">
        <v>2</v>
      </c>
      <c r="AY13" s="95" t="s">
        <v>173</v>
      </c>
    </row>
    <row r="14" spans="1:51" ht="15" customHeight="1">
      <c r="A14" s="60" t="s">
        <v>45</v>
      </c>
      <c r="B14" s="60"/>
      <c r="C14" s="95">
        <v>33</v>
      </c>
      <c r="D14" s="95">
        <v>12</v>
      </c>
      <c r="E14" s="95">
        <v>21</v>
      </c>
      <c r="F14" s="95"/>
      <c r="G14" s="95">
        <v>30</v>
      </c>
      <c r="H14" s="95">
        <v>15</v>
      </c>
      <c r="I14" s="95">
        <v>15</v>
      </c>
      <c r="J14" s="95"/>
      <c r="K14" s="95">
        <v>36</v>
      </c>
      <c r="L14" s="95">
        <v>22</v>
      </c>
      <c r="M14" s="95">
        <v>14</v>
      </c>
      <c r="N14" s="60" t="s">
        <v>45</v>
      </c>
      <c r="O14" s="62"/>
      <c r="P14" s="95">
        <v>35</v>
      </c>
      <c r="Q14" s="95">
        <v>16</v>
      </c>
      <c r="R14" s="95">
        <v>19</v>
      </c>
      <c r="S14" s="95"/>
      <c r="T14" s="95">
        <v>25</v>
      </c>
      <c r="U14" s="95">
        <v>12</v>
      </c>
      <c r="V14" s="95">
        <v>13</v>
      </c>
      <c r="W14" s="95"/>
      <c r="X14" s="95">
        <v>20</v>
      </c>
      <c r="Y14" s="95">
        <v>12</v>
      </c>
      <c r="Z14" s="95">
        <v>8</v>
      </c>
      <c r="AA14" s="60" t="s">
        <v>45</v>
      </c>
      <c r="AB14" s="62"/>
      <c r="AC14" s="95">
        <v>33</v>
      </c>
      <c r="AD14" s="95">
        <v>19</v>
      </c>
      <c r="AE14" s="95">
        <v>14</v>
      </c>
      <c r="AF14" s="95"/>
      <c r="AG14" s="95">
        <v>32</v>
      </c>
      <c r="AH14" s="95">
        <v>18</v>
      </c>
      <c r="AI14" s="95">
        <v>14</v>
      </c>
      <c r="AJ14" s="95"/>
      <c r="AK14" s="95">
        <v>32</v>
      </c>
      <c r="AL14" s="95">
        <v>18</v>
      </c>
      <c r="AM14" s="95">
        <v>14</v>
      </c>
      <c r="AN14" s="60" t="s">
        <v>45</v>
      </c>
      <c r="AO14" s="95">
        <v>36</v>
      </c>
      <c r="AP14" s="95">
        <v>22</v>
      </c>
      <c r="AQ14" s="95">
        <v>14</v>
      </c>
      <c r="AR14" s="95"/>
      <c r="AS14" s="95">
        <v>40</v>
      </c>
      <c r="AT14" s="95">
        <v>24</v>
      </c>
      <c r="AU14" s="95">
        <v>16</v>
      </c>
      <c r="AV14" s="95"/>
      <c r="AW14" s="95">
        <v>55</v>
      </c>
      <c r="AX14" s="95">
        <v>35</v>
      </c>
      <c r="AY14" s="95">
        <v>20</v>
      </c>
    </row>
    <row r="15" spans="1:51" ht="15" customHeight="1">
      <c r="A15" s="60" t="s">
        <v>46</v>
      </c>
      <c r="B15" s="60"/>
      <c r="C15" s="95">
        <v>3</v>
      </c>
      <c r="D15" s="95">
        <v>1</v>
      </c>
      <c r="E15" s="95">
        <v>2</v>
      </c>
      <c r="F15" s="95"/>
      <c r="G15" s="95">
        <v>2</v>
      </c>
      <c r="H15" s="95" t="s">
        <v>173</v>
      </c>
      <c r="I15" s="95">
        <v>2</v>
      </c>
      <c r="J15" s="95"/>
      <c r="K15" s="95">
        <v>3</v>
      </c>
      <c r="L15" s="95">
        <v>3</v>
      </c>
      <c r="M15" s="95" t="s">
        <v>173</v>
      </c>
      <c r="N15" s="60" t="s">
        <v>46</v>
      </c>
      <c r="O15" s="62"/>
      <c r="P15" s="95">
        <v>2</v>
      </c>
      <c r="Q15" s="95" t="s">
        <v>173</v>
      </c>
      <c r="R15" s="95">
        <v>2</v>
      </c>
      <c r="S15" s="95"/>
      <c r="T15" s="95">
        <v>11</v>
      </c>
      <c r="U15" s="95">
        <v>7</v>
      </c>
      <c r="V15" s="95">
        <v>4</v>
      </c>
      <c r="W15" s="95"/>
      <c r="X15" s="95">
        <v>2</v>
      </c>
      <c r="Y15" s="95">
        <v>1</v>
      </c>
      <c r="Z15" s="95">
        <v>1</v>
      </c>
      <c r="AA15" s="60" t="s">
        <v>46</v>
      </c>
      <c r="AB15" s="62"/>
      <c r="AC15" s="95">
        <v>1</v>
      </c>
      <c r="AD15" s="95">
        <v>1</v>
      </c>
      <c r="AE15" s="95" t="s">
        <v>173</v>
      </c>
      <c r="AF15" s="95"/>
      <c r="AG15" s="95">
        <v>3</v>
      </c>
      <c r="AH15" s="95">
        <v>3</v>
      </c>
      <c r="AI15" s="95" t="s">
        <v>173</v>
      </c>
      <c r="AJ15" s="95"/>
      <c r="AK15" s="95">
        <v>1</v>
      </c>
      <c r="AL15" s="95">
        <v>1</v>
      </c>
      <c r="AM15" s="95" t="s">
        <v>173</v>
      </c>
      <c r="AN15" s="60" t="s">
        <v>46</v>
      </c>
      <c r="AO15" s="95">
        <v>3</v>
      </c>
      <c r="AP15" s="95">
        <v>1</v>
      </c>
      <c r="AQ15" s="95">
        <v>2</v>
      </c>
      <c r="AR15" s="95"/>
      <c r="AS15" s="95">
        <v>3</v>
      </c>
      <c r="AT15" s="95">
        <v>2</v>
      </c>
      <c r="AU15" s="95">
        <v>1</v>
      </c>
      <c r="AV15" s="95"/>
      <c r="AW15" s="95">
        <v>6</v>
      </c>
      <c r="AX15" s="95">
        <v>4</v>
      </c>
      <c r="AY15" s="95">
        <v>2</v>
      </c>
    </row>
    <row r="16" spans="1:51" ht="15" customHeight="1">
      <c r="A16" s="60" t="s">
        <v>47</v>
      </c>
      <c r="B16" s="60"/>
      <c r="C16" s="95">
        <v>13</v>
      </c>
      <c r="D16" s="95">
        <v>6</v>
      </c>
      <c r="E16" s="95">
        <v>7</v>
      </c>
      <c r="F16" s="95"/>
      <c r="G16" s="95">
        <v>8</v>
      </c>
      <c r="H16" s="95">
        <v>4</v>
      </c>
      <c r="I16" s="95">
        <v>4</v>
      </c>
      <c r="J16" s="95"/>
      <c r="K16" s="95">
        <v>10</v>
      </c>
      <c r="L16" s="95">
        <v>6</v>
      </c>
      <c r="M16" s="95">
        <v>4</v>
      </c>
      <c r="N16" s="60" t="s">
        <v>47</v>
      </c>
      <c r="O16" s="62"/>
      <c r="P16" s="95">
        <v>6</v>
      </c>
      <c r="Q16" s="95">
        <v>4</v>
      </c>
      <c r="R16" s="95">
        <v>2</v>
      </c>
      <c r="S16" s="95"/>
      <c r="T16" s="95">
        <v>8</v>
      </c>
      <c r="U16" s="95">
        <v>4</v>
      </c>
      <c r="V16" s="95">
        <v>4</v>
      </c>
      <c r="W16" s="95"/>
      <c r="X16" s="95">
        <v>13</v>
      </c>
      <c r="Y16" s="95">
        <v>7</v>
      </c>
      <c r="Z16" s="95">
        <v>6</v>
      </c>
      <c r="AA16" s="60" t="s">
        <v>47</v>
      </c>
      <c r="AB16" s="62"/>
      <c r="AC16" s="95">
        <v>7</v>
      </c>
      <c r="AD16" s="95">
        <v>7</v>
      </c>
      <c r="AE16" s="95" t="s">
        <v>173</v>
      </c>
      <c r="AF16" s="95"/>
      <c r="AG16" s="95">
        <v>5</v>
      </c>
      <c r="AH16" s="95">
        <v>1</v>
      </c>
      <c r="AI16" s="95">
        <v>4</v>
      </c>
      <c r="AJ16" s="95"/>
      <c r="AK16" s="95">
        <v>4</v>
      </c>
      <c r="AL16" s="95">
        <v>1</v>
      </c>
      <c r="AM16" s="95">
        <v>3</v>
      </c>
      <c r="AN16" s="60" t="s">
        <v>47</v>
      </c>
      <c r="AO16" s="95">
        <v>2</v>
      </c>
      <c r="AP16" s="95" t="s">
        <v>173</v>
      </c>
      <c r="AQ16" s="95">
        <v>2</v>
      </c>
      <c r="AR16" s="95"/>
      <c r="AS16" s="95">
        <v>4</v>
      </c>
      <c r="AT16" s="95">
        <v>3</v>
      </c>
      <c r="AU16" s="95">
        <v>1</v>
      </c>
      <c r="AV16" s="95"/>
      <c r="AW16" s="95">
        <v>11</v>
      </c>
      <c r="AX16" s="95">
        <v>7</v>
      </c>
      <c r="AY16" s="95">
        <v>4</v>
      </c>
    </row>
    <row r="17" spans="1:51" ht="15" customHeight="1">
      <c r="A17" s="60" t="s">
        <v>48</v>
      </c>
      <c r="B17" s="60"/>
      <c r="C17" s="95">
        <v>6</v>
      </c>
      <c r="D17" s="95">
        <v>4</v>
      </c>
      <c r="E17" s="95">
        <v>2</v>
      </c>
      <c r="F17" s="95"/>
      <c r="G17" s="95">
        <v>10</v>
      </c>
      <c r="H17" s="95">
        <v>6</v>
      </c>
      <c r="I17" s="95">
        <v>4</v>
      </c>
      <c r="J17" s="95"/>
      <c r="K17" s="95">
        <v>9</v>
      </c>
      <c r="L17" s="95">
        <v>6</v>
      </c>
      <c r="M17" s="95">
        <v>3</v>
      </c>
      <c r="N17" s="60" t="s">
        <v>48</v>
      </c>
      <c r="O17" s="62"/>
      <c r="P17" s="95">
        <v>12</v>
      </c>
      <c r="Q17" s="95">
        <v>9</v>
      </c>
      <c r="R17" s="95">
        <v>3</v>
      </c>
      <c r="S17" s="95"/>
      <c r="T17" s="95">
        <v>17</v>
      </c>
      <c r="U17" s="95">
        <v>10</v>
      </c>
      <c r="V17" s="95">
        <v>7</v>
      </c>
      <c r="W17" s="95"/>
      <c r="X17" s="95">
        <v>14</v>
      </c>
      <c r="Y17" s="95">
        <v>9</v>
      </c>
      <c r="Z17" s="95">
        <v>5</v>
      </c>
      <c r="AA17" s="60" t="s">
        <v>48</v>
      </c>
      <c r="AB17" s="62"/>
      <c r="AC17" s="95">
        <v>3</v>
      </c>
      <c r="AD17" s="95">
        <v>2</v>
      </c>
      <c r="AE17" s="95">
        <v>1</v>
      </c>
      <c r="AF17" s="95"/>
      <c r="AG17" s="95">
        <v>13</v>
      </c>
      <c r="AH17" s="95">
        <v>6</v>
      </c>
      <c r="AI17" s="95">
        <v>7</v>
      </c>
      <c r="AJ17" s="95"/>
      <c r="AK17" s="95">
        <v>4</v>
      </c>
      <c r="AL17" s="95">
        <v>2</v>
      </c>
      <c r="AM17" s="95">
        <v>2</v>
      </c>
      <c r="AN17" s="60" t="s">
        <v>48</v>
      </c>
      <c r="AO17" s="95">
        <v>8</v>
      </c>
      <c r="AP17" s="95">
        <v>4</v>
      </c>
      <c r="AQ17" s="95">
        <v>4</v>
      </c>
      <c r="AR17" s="95"/>
      <c r="AS17" s="95">
        <v>10</v>
      </c>
      <c r="AT17" s="95">
        <v>5</v>
      </c>
      <c r="AU17" s="95">
        <v>5</v>
      </c>
      <c r="AV17" s="95"/>
      <c r="AW17" s="95">
        <v>9</v>
      </c>
      <c r="AX17" s="95">
        <v>4</v>
      </c>
      <c r="AY17" s="95">
        <v>5</v>
      </c>
    </row>
    <row r="18" spans="1:51" ht="15" customHeight="1">
      <c r="A18" s="60" t="s">
        <v>49</v>
      </c>
      <c r="B18" s="60"/>
      <c r="C18" s="95">
        <v>20</v>
      </c>
      <c r="D18" s="95">
        <v>12</v>
      </c>
      <c r="E18" s="95">
        <v>8</v>
      </c>
      <c r="F18" s="95"/>
      <c r="G18" s="95">
        <v>19</v>
      </c>
      <c r="H18" s="95">
        <v>10</v>
      </c>
      <c r="I18" s="95">
        <v>9</v>
      </c>
      <c r="J18" s="95"/>
      <c r="K18" s="95">
        <v>20</v>
      </c>
      <c r="L18" s="95">
        <v>13</v>
      </c>
      <c r="M18" s="95">
        <v>7</v>
      </c>
      <c r="N18" s="60" t="s">
        <v>49</v>
      </c>
      <c r="O18" s="62"/>
      <c r="P18" s="95">
        <v>15</v>
      </c>
      <c r="Q18" s="95">
        <v>9</v>
      </c>
      <c r="R18" s="95">
        <v>6</v>
      </c>
      <c r="S18" s="95"/>
      <c r="T18" s="95">
        <v>20</v>
      </c>
      <c r="U18" s="95">
        <v>8</v>
      </c>
      <c r="V18" s="95">
        <v>12</v>
      </c>
      <c r="W18" s="95"/>
      <c r="X18" s="95">
        <v>27</v>
      </c>
      <c r="Y18" s="95">
        <v>18</v>
      </c>
      <c r="Z18" s="95">
        <v>9</v>
      </c>
      <c r="AA18" s="60" t="s">
        <v>49</v>
      </c>
      <c r="AB18" s="62"/>
      <c r="AC18" s="95">
        <v>14</v>
      </c>
      <c r="AD18" s="95">
        <v>9</v>
      </c>
      <c r="AE18" s="95">
        <v>5</v>
      </c>
      <c r="AF18" s="95"/>
      <c r="AG18" s="95">
        <v>21</v>
      </c>
      <c r="AH18" s="95">
        <v>14</v>
      </c>
      <c r="AI18" s="95">
        <v>7</v>
      </c>
      <c r="AJ18" s="95"/>
      <c r="AK18" s="95">
        <v>18</v>
      </c>
      <c r="AL18" s="95">
        <v>7</v>
      </c>
      <c r="AM18" s="95">
        <v>11</v>
      </c>
      <c r="AN18" s="60" t="s">
        <v>49</v>
      </c>
      <c r="AO18" s="95">
        <v>20</v>
      </c>
      <c r="AP18" s="95">
        <v>9</v>
      </c>
      <c r="AQ18" s="95">
        <v>11</v>
      </c>
      <c r="AR18" s="95"/>
      <c r="AS18" s="95">
        <v>30</v>
      </c>
      <c r="AT18" s="95">
        <v>17</v>
      </c>
      <c r="AU18" s="95">
        <v>13</v>
      </c>
      <c r="AV18" s="95"/>
      <c r="AW18" s="95">
        <v>34</v>
      </c>
      <c r="AX18" s="95">
        <v>16</v>
      </c>
      <c r="AY18" s="95">
        <v>18</v>
      </c>
    </row>
    <row r="19" spans="1:51" ht="15" customHeight="1">
      <c r="A19" s="60" t="s">
        <v>50</v>
      </c>
      <c r="B19" s="60"/>
      <c r="C19" s="95">
        <v>3</v>
      </c>
      <c r="D19" s="95">
        <v>1</v>
      </c>
      <c r="E19" s="95">
        <v>2</v>
      </c>
      <c r="F19" s="95"/>
      <c r="G19" s="95">
        <v>2</v>
      </c>
      <c r="H19" s="95" t="s">
        <v>173</v>
      </c>
      <c r="I19" s="95">
        <v>2</v>
      </c>
      <c r="J19" s="95"/>
      <c r="K19" s="95">
        <v>5</v>
      </c>
      <c r="L19" s="95">
        <v>3</v>
      </c>
      <c r="M19" s="95">
        <v>2</v>
      </c>
      <c r="N19" s="60" t="s">
        <v>50</v>
      </c>
      <c r="O19" s="62"/>
      <c r="P19" s="95">
        <v>5</v>
      </c>
      <c r="Q19" s="95">
        <v>4</v>
      </c>
      <c r="R19" s="95">
        <v>1</v>
      </c>
      <c r="S19" s="95"/>
      <c r="T19" s="95">
        <v>9</v>
      </c>
      <c r="U19" s="95">
        <v>3</v>
      </c>
      <c r="V19" s="95">
        <v>6</v>
      </c>
      <c r="W19" s="95"/>
      <c r="X19" s="95">
        <v>2</v>
      </c>
      <c r="Y19" s="95">
        <v>1</v>
      </c>
      <c r="Z19" s="95">
        <v>1</v>
      </c>
      <c r="AA19" s="60" t="s">
        <v>50</v>
      </c>
      <c r="AB19" s="62"/>
      <c r="AC19" s="95">
        <v>4</v>
      </c>
      <c r="AD19" s="95">
        <v>2</v>
      </c>
      <c r="AE19" s="95">
        <v>2</v>
      </c>
      <c r="AF19" s="95"/>
      <c r="AG19" s="95">
        <v>6</v>
      </c>
      <c r="AH19" s="95">
        <v>4</v>
      </c>
      <c r="AI19" s="95">
        <v>2</v>
      </c>
      <c r="AJ19" s="95"/>
      <c r="AK19" s="95">
        <v>4</v>
      </c>
      <c r="AL19" s="95" t="s">
        <v>173</v>
      </c>
      <c r="AM19" s="95">
        <v>4</v>
      </c>
      <c r="AN19" s="60" t="s">
        <v>50</v>
      </c>
      <c r="AO19" s="95">
        <v>8</v>
      </c>
      <c r="AP19" s="95">
        <v>3</v>
      </c>
      <c r="AQ19" s="95">
        <v>5</v>
      </c>
      <c r="AR19" s="95"/>
      <c r="AS19" s="95">
        <v>8</v>
      </c>
      <c r="AT19" s="95">
        <v>3</v>
      </c>
      <c r="AU19" s="95">
        <v>5</v>
      </c>
      <c r="AV19" s="95"/>
      <c r="AW19" s="95">
        <v>8</v>
      </c>
      <c r="AX19" s="95">
        <v>6</v>
      </c>
      <c r="AY19" s="95">
        <v>2</v>
      </c>
    </row>
    <row r="20" spans="1:51" ht="15" customHeight="1">
      <c r="A20" s="60" t="s">
        <v>51</v>
      </c>
      <c r="B20" s="60"/>
      <c r="C20" s="95">
        <v>5</v>
      </c>
      <c r="D20" s="95">
        <v>3</v>
      </c>
      <c r="E20" s="95">
        <v>2</v>
      </c>
      <c r="F20" s="95"/>
      <c r="G20" s="95">
        <v>5</v>
      </c>
      <c r="H20" s="95">
        <v>2</v>
      </c>
      <c r="I20" s="95">
        <v>3</v>
      </c>
      <c r="J20" s="95"/>
      <c r="K20" s="95">
        <v>7</v>
      </c>
      <c r="L20" s="95">
        <v>4</v>
      </c>
      <c r="M20" s="95">
        <v>3</v>
      </c>
      <c r="N20" s="60" t="s">
        <v>51</v>
      </c>
      <c r="O20" s="62"/>
      <c r="P20" s="95">
        <v>5</v>
      </c>
      <c r="Q20" s="95">
        <v>2</v>
      </c>
      <c r="R20" s="95">
        <v>3</v>
      </c>
      <c r="S20" s="95"/>
      <c r="T20" s="95">
        <v>7</v>
      </c>
      <c r="U20" s="95">
        <v>2</v>
      </c>
      <c r="V20" s="95">
        <v>5</v>
      </c>
      <c r="W20" s="95"/>
      <c r="X20" s="95">
        <v>9</v>
      </c>
      <c r="Y20" s="95">
        <v>4</v>
      </c>
      <c r="Z20" s="95">
        <v>5</v>
      </c>
      <c r="AA20" s="60" t="s">
        <v>51</v>
      </c>
      <c r="AB20" s="62"/>
      <c r="AC20" s="95">
        <v>7</v>
      </c>
      <c r="AD20" s="95">
        <v>5</v>
      </c>
      <c r="AE20" s="95">
        <v>2</v>
      </c>
      <c r="AF20" s="95"/>
      <c r="AG20" s="95">
        <v>10</v>
      </c>
      <c r="AH20" s="95">
        <v>7</v>
      </c>
      <c r="AI20" s="95">
        <v>3</v>
      </c>
      <c r="AJ20" s="95"/>
      <c r="AK20" s="95">
        <v>6</v>
      </c>
      <c r="AL20" s="95">
        <v>4</v>
      </c>
      <c r="AM20" s="95">
        <v>2</v>
      </c>
      <c r="AN20" s="60" t="s">
        <v>51</v>
      </c>
      <c r="AO20" s="95">
        <v>1</v>
      </c>
      <c r="AP20" s="95" t="s">
        <v>173</v>
      </c>
      <c r="AQ20" s="95">
        <v>1</v>
      </c>
      <c r="AR20" s="95"/>
      <c r="AS20" s="95">
        <v>7</v>
      </c>
      <c r="AT20" s="95">
        <v>2</v>
      </c>
      <c r="AU20" s="95">
        <v>5</v>
      </c>
      <c r="AV20" s="95"/>
      <c r="AW20" s="95">
        <v>6</v>
      </c>
      <c r="AX20" s="95">
        <v>3</v>
      </c>
      <c r="AY20" s="95">
        <v>3</v>
      </c>
    </row>
    <row r="21" spans="1:51" ht="15" customHeight="1">
      <c r="A21" s="60" t="s">
        <v>52</v>
      </c>
      <c r="B21" s="60"/>
      <c r="C21" s="95">
        <v>6</v>
      </c>
      <c r="D21" s="95">
        <v>4</v>
      </c>
      <c r="E21" s="95">
        <v>2</v>
      </c>
      <c r="F21" s="95"/>
      <c r="G21" s="95">
        <v>2</v>
      </c>
      <c r="H21" s="95">
        <v>2</v>
      </c>
      <c r="I21" s="95" t="s">
        <v>173</v>
      </c>
      <c r="J21" s="95"/>
      <c r="K21" s="95">
        <v>3</v>
      </c>
      <c r="L21" s="95">
        <v>1</v>
      </c>
      <c r="M21" s="95">
        <v>2</v>
      </c>
      <c r="N21" s="60" t="s">
        <v>52</v>
      </c>
      <c r="O21" s="62"/>
      <c r="P21" s="95">
        <v>1</v>
      </c>
      <c r="Q21" s="95">
        <v>1</v>
      </c>
      <c r="R21" s="95" t="s">
        <v>173</v>
      </c>
      <c r="S21" s="95"/>
      <c r="T21" s="95">
        <v>1</v>
      </c>
      <c r="U21" s="95">
        <v>1</v>
      </c>
      <c r="V21" s="95" t="s">
        <v>173</v>
      </c>
      <c r="W21" s="95"/>
      <c r="X21" s="95">
        <v>2</v>
      </c>
      <c r="Y21" s="95" t="s">
        <v>173</v>
      </c>
      <c r="Z21" s="95">
        <v>2</v>
      </c>
      <c r="AA21" s="60" t="s">
        <v>52</v>
      </c>
      <c r="AB21" s="62"/>
      <c r="AC21" s="95">
        <v>1</v>
      </c>
      <c r="AD21" s="95" t="s">
        <v>173</v>
      </c>
      <c r="AE21" s="95">
        <v>1</v>
      </c>
      <c r="AF21" s="95"/>
      <c r="AG21" s="95">
        <v>1</v>
      </c>
      <c r="AH21" s="95">
        <v>1</v>
      </c>
      <c r="AI21" s="95" t="s">
        <v>173</v>
      </c>
      <c r="AJ21" s="95"/>
      <c r="AK21" s="95">
        <v>2</v>
      </c>
      <c r="AL21" s="95">
        <v>2</v>
      </c>
      <c r="AM21" s="95" t="s">
        <v>173</v>
      </c>
      <c r="AN21" s="60" t="s">
        <v>52</v>
      </c>
      <c r="AO21" s="95">
        <v>1</v>
      </c>
      <c r="AP21" s="95">
        <v>1</v>
      </c>
      <c r="AQ21" s="95" t="s">
        <v>173</v>
      </c>
      <c r="AR21" s="95"/>
      <c r="AS21" s="95">
        <v>2</v>
      </c>
      <c r="AT21" s="95">
        <v>1</v>
      </c>
      <c r="AU21" s="95">
        <v>1</v>
      </c>
      <c r="AV21" s="95"/>
      <c r="AW21" s="95">
        <v>5</v>
      </c>
      <c r="AX21" s="95">
        <v>3</v>
      </c>
      <c r="AY21" s="95">
        <v>2</v>
      </c>
    </row>
    <row r="22" spans="1:51" ht="15" customHeight="1">
      <c r="A22" s="60" t="s">
        <v>53</v>
      </c>
      <c r="B22" s="60"/>
      <c r="C22" s="95">
        <v>125</v>
      </c>
      <c r="D22" s="95">
        <v>70</v>
      </c>
      <c r="E22" s="95">
        <v>55</v>
      </c>
      <c r="F22" s="95"/>
      <c r="G22" s="95">
        <v>100</v>
      </c>
      <c r="H22" s="95">
        <v>56</v>
      </c>
      <c r="I22" s="95">
        <v>44</v>
      </c>
      <c r="J22" s="95"/>
      <c r="K22" s="95">
        <v>96</v>
      </c>
      <c r="L22" s="95">
        <v>46</v>
      </c>
      <c r="M22" s="95">
        <v>50</v>
      </c>
      <c r="N22" s="60" t="s">
        <v>53</v>
      </c>
      <c r="O22" s="62"/>
      <c r="P22" s="95">
        <v>74</v>
      </c>
      <c r="Q22" s="95">
        <v>38</v>
      </c>
      <c r="R22" s="95">
        <v>36</v>
      </c>
      <c r="S22" s="95"/>
      <c r="T22" s="95">
        <v>91</v>
      </c>
      <c r="U22" s="95">
        <v>45</v>
      </c>
      <c r="V22" s="95">
        <v>46</v>
      </c>
      <c r="W22" s="95"/>
      <c r="X22" s="95">
        <v>73</v>
      </c>
      <c r="Y22" s="95">
        <v>33</v>
      </c>
      <c r="Z22" s="95">
        <v>40</v>
      </c>
      <c r="AA22" s="60" t="s">
        <v>53</v>
      </c>
      <c r="AB22" s="62"/>
      <c r="AC22" s="95">
        <v>102</v>
      </c>
      <c r="AD22" s="95">
        <v>61</v>
      </c>
      <c r="AE22" s="95">
        <v>41</v>
      </c>
      <c r="AF22" s="95"/>
      <c r="AG22" s="95">
        <v>95</v>
      </c>
      <c r="AH22" s="95">
        <v>45</v>
      </c>
      <c r="AI22" s="95">
        <v>50</v>
      </c>
      <c r="AJ22" s="95"/>
      <c r="AK22" s="95">
        <v>90</v>
      </c>
      <c r="AL22" s="95">
        <v>46</v>
      </c>
      <c r="AM22" s="95">
        <v>44</v>
      </c>
      <c r="AN22" s="60" t="s">
        <v>53</v>
      </c>
      <c r="AO22" s="95">
        <v>93</v>
      </c>
      <c r="AP22" s="95">
        <v>50</v>
      </c>
      <c r="AQ22" s="95">
        <v>43</v>
      </c>
      <c r="AR22" s="95"/>
      <c r="AS22" s="95">
        <v>98</v>
      </c>
      <c r="AT22" s="95">
        <v>53</v>
      </c>
      <c r="AU22" s="95">
        <v>45</v>
      </c>
      <c r="AV22" s="95"/>
      <c r="AW22" s="95">
        <v>127</v>
      </c>
      <c r="AX22" s="95">
        <v>62</v>
      </c>
      <c r="AY22" s="95">
        <v>65</v>
      </c>
    </row>
    <row r="23" spans="1:51" ht="15" customHeight="1">
      <c r="A23" s="60" t="s">
        <v>54</v>
      </c>
      <c r="B23" s="60"/>
      <c r="C23" s="95">
        <v>41</v>
      </c>
      <c r="D23" s="95">
        <v>23</v>
      </c>
      <c r="E23" s="95">
        <v>18</v>
      </c>
      <c r="F23" s="95"/>
      <c r="G23" s="95">
        <v>35</v>
      </c>
      <c r="H23" s="95">
        <v>21</v>
      </c>
      <c r="I23" s="95">
        <v>14</v>
      </c>
      <c r="J23" s="95"/>
      <c r="K23" s="95">
        <v>49</v>
      </c>
      <c r="L23" s="95">
        <v>27</v>
      </c>
      <c r="M23" s="95">
        <v>22</v>
      </c>
      <c r="N23" s="60" t="s">
        <v>54</v>
      </c>
      <c r="O23" s="62"/>
      <c r="P23" s="95">
        <v>44</v>
      </c>
      <c r="Q23" s="95">
        <v>23</v>
      </c>
      <c r="R23" s="95">
        <v>21</v>
      </c>
      <c r="S23" s="95"/>
      <c r="T23" s="95">
        <v>37</v>
      </c>
      <c r="U23" s="95">
        <v>20</v>
      </c>
      <c r="V23" s="95">
        <v>17</v>
      </c>
      <c r="W23" s="95"/>
      <c r="X23" s="95">
        <v>47</v>
      </c>
      <c r="Y23" s="95">
        <v>25</v>
      </c>
      <c r="Z23" s="95">
        <v>22</v>
      </c>
      <c r="AA23" s="60" t="s">
        <v>54</v>
      </c>
      <c r="AB23" s="62"/>
      <c r="AC23" s="95">
        <v>32</v>
      </c>
      <c r="AD23" s="95">
        <v>19</v>
      </c>
      <c r="AE23" s="95">
        <v>13</v>
      </c>
      <c r="AF23" s="95"/>
      <c r="AG23" s="95">
        <v>45</v>
      </c>
      <c r="AH23" s="95">
        <v>25</v>
      </c>
      <c r="AI23" s="95">
        <v>20</v>
      </c>
      <c r="AJ23" s="95"/>
      <c r="AK23" s="95">
        <v>44</v>
      </c>
      <c r="AL23" s="95">
        <v>28</v>
      </c>
      <c r="AM23" s="95">
        <v>16</v>
      </c>
      <c r="AN23" s="60" t="s">
        <v>54</v>
      </c>
      <c r="AO23" s="95">
        <v>22</v>
      </c>
      <c r="AP23" s="95">
        <v>14</v>
      </c>
      <c r="AQ23" s="95">
        <v>8</v>
      </c>
      <c r="AR23" s="95"/>
      <c r="AS23" s="95">
        <v>54</v>
      </c>
      <c r="AT23" s="95">
        <v>31</v>
      </c>
      <c r="AU23" s="95">
        <v>23</v>
      </c>
      <c r="AV23" s="95"/>
      <c r="AW23" s="95">
        <v>49</v>
      </c>
      <c r="AX23" s="95">
        <v>30</v>
      </c>
      <c r="AY23" s="95">
        <v>19</v>
      </c>
    </row>
    <row r="24" spans="1:51" ht="15" customHeight="1">
      <c r="A24" s="60" t="s">
        <v>55</v>
      </c>
      <c r="B24" s="60"/>
      <c r="C24" s="95">
        <v>10</v>
      </c>
      <c r="D24" s="95">
        <v>8</v>
      </c>
      <c r="E24" s="95">
        <v>2</v>
      </c>
      <c r="F24" s="95"/>
      <c r="G24" s="95">
        <v>5</v>
      </c>
      <c r="H24" s="95">
        <v>1</v>
      </c>
      <c r="I24" s="95">
        <v>4</v>
      </c>
      <c r="J24" s="95"/>
      <c r="K24" s="95">
        <v>11</v>
      </c>
      <c r="L24" s="95">
        <v>4</v>
      </c>
      <c r="M24" s="95">
        <v>7</v>
      </c>
      <c r="N24" s="60" t="s">
        <v>55</v>
      </c>
      <c r="O24" s="62"/>
      <c r="P24" s="95">
        <v>6</v>
      </c>
      <c r="Q24" s="95">
        <v>5</v>
      </c>
      <c r="R24" s="95">
        <v>1</v>
      </c>
      <c r="S24" s="95"/>
      <c r="T24" s="95">
        <v>8</v>
      </c>
      <c r="U24" s="95">
        <v>4</v>
      </c>
      <c r="V24" s="95">
        <v>4</v>
      </c>
      <c r="W24" s="95"/>
      <c r="X24" s="95">
        <v>6</v>
      </c>
      <c r="Y24" s="95">
        <v>2</v>
      </c>
      <c r="Z24" s="95">
        <v>4</v>
      </c>
      <c r="AA24" s="60" t="s">
        <v>55</v>
      </c>
      <c r="AB24" s="62"/>
      <c r="AC24" s="95">
        <v>9</v>
      </c>
      <c r="AD24" s="95">
        <v>6</v>
      </c>
      <c r="AE24" s="95">
        <v>3</v>
      </c>
      <c r="AF24" s="95"/>
      <c r="AG24" s="95">
        <v>8</v>
      </c>
      <c r="AH24" s="95">
        <v>3</v>
      </c>
      <c r="AI24" s="95">
        <v>5</v>
      </c>
      <c r="AJ24" s="95"/>
      <c r="AK24" s="95">
        <v>7</v>
      </c>
      <c r="AL24" s="95">
        <v>2</v>
      </c>
      <c r="AM24" s="95">
        <v>5</v>
      </c>
      <c r="AN24" s="60" t="s">
        <v>55</v>
      </c>
      <c r="AO24" s="95">
        <v>8</v>
      </c>
      <c r="AP24" s="95">
        <v>3</v>
      </c>
      <c r="AQ24" s="95">
        <v>5</v>
      </c>
      <c r="AR24" s="95"/>
      <c r="AS24" s="95">
        <v>8</v>
      </c>
      <c r="AT24" s="95">
        <v>3</v>
      </c>
      <c r="AU24" s="95">
        <v>5</v>
      </c>
      <c r="AV24" s="95"/>
      <c r="AW24" s="95">
        <v>9</v>
      </c>
      <c r="AX24" s="95">
        <v>7</v>
      </c>
      <c r="AY24" s="95">
        <v>2</v>
      </c>
    </row>
    <row r="25" spans="1:51" ht="15" customHeight="1">
      <c r="A25" s="60" t="s">
        <v>56</v>
      </c>
      <c r="B25" s="60"/>
      <c r="C25" s="95">
        <v>10</v>
      </c>
      <c r="D25" s="95">
        <v>7</v>
      </c>
      <c r="E25" s="95">
        <v>3</v>
      </c>
      <c r="F25" s="95"/>
      <c r="G25" s="95">
        <v>5</v>
      </c>
      <c r="H25" s="95">
        <v>1</v>
      </c>
      <c r="I25" s="95">
        <v>4</v>
      </c>
      <c r="J25" s="95"/>
      <c r="K25" s="95">
        <v>12</v>
      </c>
      <c r="L25" s="95">
        <v>9</v>
      </c>
      <c r="M25" s="95">
        <v>3</v>
      </c>
      <c r="N25" s="60" t="s">
        <v>56</v>
      </c>
      <c r="O25" s="62"/>
      <c r="P25" s="95">
        <v>8</v>
      </c>
      <c r="Q25" s="95">
        <v>3</v>
      </c>
      <c r="R25" s="95">
        <v>5</v>
      </c>
      <c r="S25" s="95"/>
      <c r="T25" s="95">
        <v>7</v>
      </c>
      <c r="U25" s="95">
        <v>4</v>
      </c>
      <c r="V25" s="95">
        <v>3</v>
      </c>
      <c r="W25" s="95"/>
      <c r="X25" s="95">
        <v>7</v>
      </c>
      <c r="Y25" s="95">
        <v>3</v>
      </c>
      <c r="Z25" s="95">
        <v>4</v>
      </c>
      <c r="AA25" s="60" t="s">
        <v>56</v>
      </c>
      <c r="AB25" s="62"/>
      <c r="AC25" s="95">
        <v>3</v>
      </c>
      <c r="AD25" s="95">
        <v>1</v>
      </c>
      <c r="AE25" s="95">
        <v>2</v>
      </c>
      <c r="AF25" s="95"/>
      <c r="AG25" s="95">
        <v>7</v>
      </c>
      <c r="AH25" s="95">
        <v>2</v>
      </c>
      <c r="AI25" s="95">
        <v>5</v>
      </c>
      <c r="AJ25" s="95"/>
      <c r="AK25" s="95">
        <v>6</v>
      </c>
      <c r="AL25" s="95">
        <v>3</v>
      </c>
      <c r="AM25" s="95">
        <v>3</v>
      </c>
      <c r="AN25" s="60" t="s">
        <v>56</v>
      </c>
      <c r="AO25" s="95">
        <v>8</v>
      </c>
      <c r="AP25" s="95">
        <v>3</v>
      </c>
      <c r="AQ25" s="95">
        <v>5</v>
      </c>
      <c r="AR25" s="95"/>
      <c r="AS25" s="95">
        <v>8</v>
      </c>
      <c r="AT25" s="95">
        <v>5</v>
      </c>
      <c r="AU25" s="95">
        <v>3</v>
      </c>
      <c r="AV25" s="95"/>
      <c r="AW25" s="95">
        <v>5</v>
      </c>
      <c r="AX25" s="95">
        <v>4</v>
      </c>
      <c r="AY25" s="95">
        <v>1</v>
      </c>
    </row>
    <row r="26" spans="1:51" ht="15" customHeight="1">
      <c r="A26" s="60" t="s">
        <v>57</v>
      </c>
      <c r="B26" s="60"/>
      <c r="C26" s="95">
        <v>3</v>
      </c>
      <c r="D26" s="95">
        <v>1</v>
      </c>
      <c r="E26" s="95">
        <v>2</v>
      </c>
      <c r="F26" s="95"/>
      <c r="G26" s="95">
        <v>2</v>
      </c>
      <c r="H26" s="95">
        <v>1</v>
      </c>
      <c r="I26" s="95">
        <v>1</v>
      </c>
      <c r="J26" s="95"/>
      <c r="K26" s="95" t="s">
        <v>173</v>
      </c>
      <c r="L26" s="95" t="s">
        <v>173</v>
      </c>
      <c r="M26" s="95" t="s">
        <v>173</v>
      </c>
      <c r="N26" s="60" t="s">
        <v>57</v>
      </c>
      <c r="O26" s="62"/>
      <c r="P26" s="95" t="s">
        <v>173</v>
      </c>
      <c r="Q26" s="95" t="s">
        <v>173</v>
      </c>
      <c r="R26" s="95" t="s">
        <v>173</v>
      </c>
      <c r="S26" s="95"/>
      <c r="T26" s="95" t="s">
        <v>173</v>
      </c>
      <c r="U26" s="95" t="s">
        <v>173</v>
      </c>
      <c r="V26" s="95" t="s">
        <v>173</v>
      </c>
      <c r="W26" s="95"/>
      <c r="X26" s="95">
        <v>3</v>
      </c>
      <c r="Y26" s="95">
        <v>2</v>
      </c>
      <c r="Z26" s="95">
        <v>1</v>
      </c>
      <c r="AA26" s="60" t="s">
        <v>57</v>
      </c>
      <c r="AB26" s="62"/>
      <c r="AC26" s="95">
        <v>1</v>
      </c>
      <c r="AD26" s="95">
        <v>1</v>
      </c>
      <c r="AE26" s="95" t="s">
        <v>173</v>
      </c>
      <c r="AF26" s="95"/>
      <c r="AG26" s="95">
        <v>3</v>
      </c>
      <c r="AH26" s="95">
        <v>2</v>
      </c>
      <c r="AI26" s="95">
        <v>1</v>
      </c>
      <c r="AJ26" s="95"/>
      <c r="AK26" s="95">
        <v>1</v>
      </c>
      <c r="AL26" s="95">
        <v>1</v>
      </c>
      <c r="AM26" s="95" t="s">
        <v>173</v>
      </c>
      <c r="AN26" s="60" t="s">
        <v>57</v>
      </c>
      <c r="AO26" s="95">
        <v>1</v>
      </c>
      <c r="AP26" s="95" t="s">
        <v>173</v>
      </c>
      <c r="AQ26" s="95">
        <v>1</v>
      </c>
      <c r="AR26" s="95"/>
      <c r="AS26" s="95">
        <v>1</v>
      </c>
      <c r="AT26" s="95">
        <v>1</v>
      </c>
      <c r="AU26" s="95" t="s">
        <v>173</v>
      </c>
      <c r="AV26" s="95"/>
      <c r="AW26" s="95">
        <v>3</v>
      </c>
      <c r="AX26" s="95">
        <v>2</v>
      </c>
      <c r="AY26" s="95">
        <v>1</v>
      </c>
    </row>
    <row r="27" spans="1:51" ht="15" customHeight="1">
      <c r="A27" s="60" t="s">
        <v>58</v>
      </c>
      <c r="B27" s="60"/>
      <c r="C27" s="95">
        <v>13</v>
      </c>
      <c r="D27" s="95">
        <v>8</v>
      </c>
      <c r="E27" s="95">
        <v>5</v>
      </c>
      <c r="F27" s="95"/>
      <c r="G27" s="95">
        <v>14</v>
      </c>
      <c r="H27" s="95">
        <v>6</v>
      </c>
      <c r="I27" s="95">
        <v>8</v>
      </c>
      <c r="J27" s="95"/>
      <c r="K27" s="95">
        <v>7</v>
      </c>
      <c r="L27" s="95">
        <v>2</v>
      </c>
      <c r="M27" s="95">
        <v>5</v>
      </c>
      <c r="N27" s="60" t="s">
        <v>58</v>
      </c>
      <c r="O27" s="62"/>
      <c r="P27" s="95">
        <v>15</v>
      </c>
      <c r="Q27" s="95">
        <v>7</v>
      </c>
      <c r="R27" s="95">
        <v>8</v>
      </c>
      <c r="S27" s="95"/>
      <c r="T27" s="95">
        <v>13</v>
      </c>
      <c r="U27" s="95">
        <v>10</v>
      </c>
      <c r="V27" s="95">
        <v>3</v>
      </c>
      <c r="W27" s="95"/>
      <c r="X27" s="95">
        <v>3</v>
      </c>
      <c r="Y27" s="95" t="s">
        <v>173</v>
      </c>
      <c r="Z27" s="95">
        <v>3</v>
      </c>
      <c r="AA27" s="60" t="s">
        <v>58</v>
      </c>
      <c r="AB27" s="62"/>
      <c r="AC27" s="95">
        <v>7</v>
      </c>
      <c r="AD27" s="95">
        <v>5</v>
      </c>
      <c r="AE27" s="95">
        <v>2</v>
      </c>
      <c r="AF27" s="95"/>
      <c r="AG27" s="95">
        <v>11</v>
      </c>
      <c r="AH27" s="95">
        <v>3</v>
      </c>
      <c r="AI27" s="95">
        <v>8</v>
      </c>
      <c r="AJ27" s="95"/>
      <c r="AK27" s="95">
        <v>9</v>
      </c>
      <c r="AL27" s="95">
        <v>5</v>
      </c>
      <c r="AM27" s="95">
        <v>4</v>
      </c>
      <c r="AN27" s="60" t="s">
        <v>58</v>
      </c>
      <c r="AO27" s="95">
        <v>9</v>
      </c>
      <c r="AP27" s="95">
        <v>7</v>
      </c>
      <c r="AQ27" s="95">
        <v>2</v>
      </c>
      <c r="AR27" s="95"/>
      <c r="AS27" s="95">
        <v>12</v>
      </c>
      <c r="AT27" s="95">
        <v>7</v>
      </c>
      <c r="AU27" s="95">
        <v>5</v>
      </c>
      <c r="AV27" s="95"/>
      <c r="AW27" s="95">
        <v>17</v>
      </c>
      <c r="AX27" s="95">
        <v>9</v>
      </c>
      <c r="AY27" s="95">
        <v>8</v>
      </c>
    </row>
    <row r="28" spans="1:51" ht="15" customHeight="1">
      <c r="A28" s="60" t="s">
        <v>59</v>
      </c>
      <c r="B28" s="60"/>
      <c r="C28" s="95">
        <v>8</v>
      </c>
      <c r="D28" s="95">
        <v>6</v>
      </c>
      <c r="E28" s="95">
        <v>2</v>
      </c>
      <c r="F28" s="95"/>
      <c r="G28" s="95">
        <v>9</v>
      </c>
      <c r="H28" s="95">
        <v>6</v>
      </c>
      <c r="I28" s="95">
        <v>3</v>
      </c>
      <c r="J28" s="95"/>
      <c r="K28" s="95">
        <v>15</v>
      </c>
      <c r="L28" s="95">
        <v>7</v>
      </c>
      <c r="M28" s="95">
        <v>8</v>
      </c>
      <c r="N28" s="60" t="s">
        <v>59</v>
      </c>
      <c r="O28" s="62"/>
      <c r="P28" s="95">
        <v>6</v>
      </c>
      <c r="Q28" s="95" t="s">
        <v>173</v>
      </c>
      <c r="R28" s="95">
        <v>6</v>
      </c>
      <c r="S28" s="95"/>
      <c r="T28" s="95">
        <v>7</v>
      </c>
      <c r="U28" s="95">
        <v>2</v>
      </c>
      <c r="V28" s="95">
        <v>5</v>
      </c>
      <c r="W28" s="95"/>
      <c r="X28" s="95">
        <v>11</v>
      </c>
      <c r="Y28" s="95">
        <v>6</v>
      </c>
      <c r="Z28" s="95">
        <v>5</v>
      </c>
      <c r="AA28" s="60" t="s">
        <v>59</v>
      </c>
      <c r="AB28" s="62"/>
      <c r="AC28" s="95">
        <v>9</v>
      </c>
      <c r="AD28" s="95">
        <v>3</v>
      </c>
      <c r="AE28" s="95">
        <v>6</v>
      </c>
      <c r="AF28" s="95"/>
      <c r="AG28" s="95">
        <v>14</v>
      </c>
      <c r="AH28" s="95">
        <v>8</v>
      </c>
      <c r="AI28" s="95">
        <v>6</v>
      </c>
      <c r="AJ28" s="95"/>
      <c r="AK28" s="95">
        <v>6</v>
      </c>
      <c r="AL28" s="95">
        <v>1</v>
      </c>
      <c r="AM28" s="95">
        <v>5</v>
      </c>
      <c r="AN28" s="60" t="s">
        <v>59</v>
      </c>
      <c r="AO28" s="95">
        <v>9</v>
      </c>
      <c r="AP28" s="95">
        <v>4</v>
      </c>
      <c r="AQ28" s="95">
        <v>5</v>
      </c>
      <c r="AR28" s="95"/>
      <c r="AS28" s="95">
        <v>6</v>
      </c>
      <c r="AT28" s="95">
        <v>3</v>
      </c>
      <c r="AU28" s="95">
        <v>3</v>
      </c>
      <c r="AV28" s="95"/>
      <c r="AW28" s="95">
        <v>13</v>
      </c>
      <c r="AX28" s="95">
        <v>4</v>
      </c>
      <c r="AY28" s="95">
        <v>9</v>
      </c>
    </row>
    <row r="29" spans="1:51" ht="15" customHeight="1">
      <c r="A29" s="60" t="s">
        <v>60</v>
      </c>
      <c r="B29" s="60"/>
      <c r="C29" s="95">
        <v>108</v>
      </c>
      <c r="D29" s="95">
        <v>58</v>
      </c>
      <c r="E29" s="95">
        <v>50</v>
      </c>
      <c r="F29" s="95"/>
      <c r="G29" s="95">
        <v>98</v>
      </c>
      <c r="H29" s="95">
        <v>46</v>
      </c>
      <c r="I29" s="95">
        <v>52</v>
      </c>
      <c r="J29" s="95"/>
      <c r="K29" s="95">
        <v>82</v>
      </c>
      <c r="L29" s="95">
        <v>36</v>
      </c>
      <c r="M29" s="95">
        <v>46</v>
      </c>
      <c r="N29" s="60" t="s">
        <v>60</v>
      </c>
      <c r="O29" s="62"/>
      <c r="P29" s="95">
        <v>86</v>
      </c>
      <c r="Q29" s="95">
        <v>37</v>
      </c>
      <c r="R29" s="95">
        <v>49</v>
      </c>
      <c r="S29" s="95"/>
      <c r="T29" s="95">
        <v>83</v>
      </c>
      <c r="U29" s="95">
        <v>39</v>
      </c>
      <c r="V29" s="95">
        <v>44</v>
      </c>
      <c r="W29" s="95"/>
      <c r="X29" s="95">
        <v>78</v>
      </c>
      <c r="Y29" s="95">
        <v>38</v>
      </c>
      <c r="Z29" s="95">
        <v>40</v>
      </c>
      <c r="AA29" s="60" t="s">
        <v>60</v>
      </c>
      <c r="AB29" s="62"/>
      <c r="AC29" s="95">
        <v>87</v>
      </c>
      <c r="AD29" s="95">
        <v>41</v>
      </c>
      <c r="AE29" s="95">
        <v>46</v>
      </c>
      <c r="AF29" s="95"/>
      <c r="AG29" s="95">
        <v>92</v>
      </c>
      <c r="AH29" s="95">
        <v>62</v>
      </c>
      <c r="AI29" s="95">
        <v>30</v>
      </c>
      <c r="AJ29" s="95"/>
      <c r="AK29" s="95">
        <v>91</v>
      </c>
      <c r="AL29" s="95">
        <v>56</v>
      </c>
      <c r="AM29" s="95">
        <v>35</v>
      </c>
      <c r="AN29" s="60" t="s">
        <v>60</v>
      </c>
      <c r="AO29" s="95">
        <v>90</v>
      </c>
      <c r="AP29" s="95">
        <v>45</v>
      </c>
      <c r="AQ29" s="95">
        <v>45</v>
      </c>
      <c r="AR29" s="95"/>
      <c r="AS29" s="95">
        <v>103</v>
      </c>
      <c r="AT29" s="95">
        <v>53</v>
      </c>
      <c r="AU29" s="95">
        <v>50</v>
      </c>
      <c r="AV29" s="95"/>
      <c r="AW29" s="95">
        <v>106</v>
      </c>
      <c r="AX29" s="95">
        <v>52</v>
      </c>
      <c r="AY29" s="95">
        <v>54</v>
      </c>
    </row>
    <row r="30" spans="1:51" ht="15" customHeight="1">
      <c r="A30" s="60" t="s">
        <v>61</v>
      </c>
      <c r="B30" s="60"/>
      <c r="C30" s="95">
        <v>25</v>
      </c>
      <c r="D30" s="95">
        <v>15</v>
      </c>
      <c r="E30" s="95">
        <v>10</v>
      </c>
      <c r="F30" s="95"/>
      <c r="G30" s="95">
        <v>15</v>
      </c>
      <c r="H30" s="95">
        <v>9</v>
      </c>
      <c r="I30" s="95">
        <v>6</v>
      </c>
      <c r="J30" s="95"/>
      <c r="K30" s="95">
        <v>8</v>
      </c>
      <c r="L30" s="95">
        <v>5</v>
      </c>
      <c r="M30" s="95">
        <v>3</v>
      </c>
      <c r="N30" s="60" t="s">
        <v>61</v>
      </c>
      <c r="O30" s="62"/>
      <c r="P30" s="95">
        <v>12</v>
      </c>
      <c r="Q30" s="95">
        <v>5</v>
      </c>
      <c r="R30" s="95">
        <v>7</v>
      </c>
      <c r="S30" s="95"/>
      <c r="T30" s="95">
        <v>9</v>
      </c>
      <c r="U30" s="95">
        <v>6</v>
      </c>
      <c r="V30" s="95">
        <v>3</v>
      </c>
      <c r="W30" s="95"/>
      <c r="X30" s="95">
        <v>9</v>
      </c>
      <c r="Y30" s="95">
        <v>5</v>
      </c>
      <c r="Z30" s="95">
        <v>4</v>
      </c>
      <c r="AA30" s="60" t="s">
        <v>61</v>
      </c>
      <c r="AB30" s="62"/>
      <c r="AC30" s="95">
        <v>16</v>
      </c>
      <c r="AD30" s="95">
        <v>7</v>
      </c>
      <c r="AE30" s="95">
        <v>9</v>
      </c>
      <c r="AF30" s="95"/>
      <c r="AG30" s="95">
        <v>7</v>
      </c>
      <c r="AH30" s="95">
        <v>3</v>
      </c>
      <c r="AI30" s="95">
        <v>4</v>
      </c>
      <c r="AJ30" s="95"/>
      <c r="AK30" s="95">
        <v>10</v>
      </c>
      <c r="AL30" s="95">
        <v>10</v>
      </c>
      <c r="AM30" s="95" t="s">
        <v>173</v>
      </c>
      <c r="AN30" s="60" t="s">
        <v>61</v>
      </c>
      <c r="AO30" s="95">
        <v>10</v>
      </c>
      <c r="AP30" s="95">
        <v>6</v>
      </c>
      <c r="AQ30" s="95">
        <v>4</v>
      </c>
      <c r="AR30" s="95"/>
      <c r="AS30" s="95">
        <v>11</v>
      </c>
      <c r="AT30" s="95">
        <v>8</v>
      </c>
      <c r="AU30" s="95">
        <v>3</v>
      </c>
      <c r="AV30" s="95"/>
      <c r="AW30" s="95">
        <v>15</v>
      </c>
      <c r="AX30" s="95">
        <v>6</v>
      </c>
      <c r="AY30" s="95">
        <v>9</v>
      </c>
    </row>
    <row r="31" spans="1:51" ht="15" customHeight="1">
      <c r="A31" s="60" t="s">
        <v>185</v>
      </c>
      <c r="B31" s="60"/>
      <c r="C31" s="95">
        <v>7</v>
      </c>
      <c r="D31" s="95">
        <v>4</v>
      </c>
      <c r="E31" s="95">
        <v>3</v>
      </c>
      <c r="F31" s="95"/>
      <c r="G31" s="95">
        <v>1</v>
      </c>
      <c r="H31" s="95">
        <v>1</v>
      </c>
      <c r="I31" s="95" t="s">
        <v>173</v>
      </c>
      <c r="J31" s="95"/>
      <c r="K31" s="95">
        <v>2</v>
      </c>
      <c r="L31" s="95" t="s">
        <v>173</v>
      </c>
      <c r="M31" s="95">
        <v>2</v>
      </c>
      <c r="N31" s="60" t="s">
        <v>62</v>
      </c>
      <c r="O31" s="62"/>
      <c r="P31" s="95">
        <v>2</v>
      </c>
      <c r="Q31" s="95" t="s">
        <v>173</v>
      </c>
      <c r="R31" s="95">
        <v>2</v>
      </c>
      <c r="S31" s="95"/>
      <c r="T31" s="95">
        <v>3</v>
      </c>
      <c r="U31" s="95">
        <v>2</v>
      </c>
      <c r="V31" s="95">
        <v>1</v>
      </c>
      <c r="W31" s="95"/>
      <c r="X31" s="95">
        <v>2</v>
      </c>
      <c r="Y31" s="95">
        <v>1</v>
      </c>
      <c r="Z31" s="95">
        <v>1</v>
      </c>
      <c r="AA31" s="60" t="s">
        <v>62</v>
      </c>
      <c r="AB31" s="62"/>
      <c r="AC31" s="95">
        <v>3</v>
      </c>
      <c r="AD31" s="95" t="s">
        <v>173</v>
      </c>
      <c r="AE31" s="95">
        <v>3</v>
      </c>
      <c r="AF31" s="95"/>
      <c r="AG31" s="95">
        <v>2</v>
      </c>
      <c r="AH31" s="95">
        <v>1</v>
      </c>
      <c r="AI31" s="95">
        <v>1</v>
      </c>
      <c r="AJ31" s="95"/>
      <c r="AK31" s="95">
        <v>2</v>
      </c>
      <c r="AL31" s="95">
        <v>2</v>
      </c>
      <c r="AM31" s="95" t="s">
        <v>173</v>
      </c>
      <c r="AN31" s="60" t="s">
        <v>62</v>
      </c>
      <c r="AO31" s="95">
        <v>2</v>
      </c>
      <c r="AP31" s="95">
        <v>1</v>
      </c>
      <c r="AQ31" s="95">
        <v>1</v>
      </c>
      <c r="AR31" s="95"/>
      <c r="AS31" s="95">
        <v>5</v>
      </c>
      <c r="AT31" s="95">
        <v>2</v>
      </c>
      <c r="AU31" s="95">
        <v>3</v>
      </c>
      <c r="AV31" s="95"/>
      <c r="AW31" s="95">
        <v>2</v>
      </c>
      <c r="AX31" s="95">
        <v>1</v>
      </c>
      <c r="AY31" s="95">
        <v>1</v>
      </c>
    </row>
    <row r="32" spans="1:51" ht="15" customHeight="1">
      <c r="A32" s="60" t="s">
        <v>63</v>
      </c>
      <c r="B32" s="60"/>
      <c r="C32" s="95">
        <v>11</v>
      </c>
      <c r="D32" s="95">
        <v>7</v>
      </c>
      <c r="E32" s="95">
        <v>4</v>
      </c>
      <c r="F32" s="95"/>
      <c r="G32" s="95">
        <v>6</v>
      </c>
      <c r="H32" s="95">
        <v>5</v>
      </c>
      <c r="I32" s="95">
        <v>1</v>
      </c>
      <c r="J32" s="95"/>
      <c r="K32" s="95">
        <v>8</v>
      </c>
      <c r="L32" s="95">
        <v>5</v>
      </c>
      <c r="M32" s="95">
        <v>3</v>
      </c>
      <c r="N32" s="60" t="s">
        <v>63</v>
      </c>
      <c r="O32" s="62"/>
      <c r="P32" s="95">
        <v>4</v>
      </c>
      <c r="Q32" s="95">
        <v>2</v>
      </c>
      <c r="R32" s="95">
        <v>2</v>
      </c>
      <c r="S32" s="95"/>
      <c r="T32" s="95">
        <v>10</v>
      </c>
      <c r="U32" s="95">
        <v>4</v>
      </c>
      <c r="V32" s="95">
        <v>6</v>
      </c>
      <c r="W32" s="95"/>
      <c r="X32" s="95">
        <v>9</v>
      </c>
      <c r="Y32" s="95">
        <v>7</v>
      </c>
      <c r="Z32" s="95">
        <v>2</v>
      </c>
      <c r="AA32" s="60" t="s">
        <v>63</v>
      </c>
      <c r="AB32" s="62"/>
      <c r="AC32" s="95">
        <v>4</v>
      </c>
      <c r="AD32" s="95">
        <v>2</v>
      </c>
      <c r="AE32" s="95">
        <v>2</v>
      </c>
      <c r="AF32" s="95"/>
      <c r="AG32" s="95">
        <v>11</v>
      </c>
      <c r="AH32" s="95">
        <v>8</v>
      </c>
      <c r="AI32" s="95">
        <v>3</v>
      </c>
      <c r="AJ32" s="95"/>
      <c r="AK32" s="95">
        <v>8</v>
      </c>
      <c r="AL32" s="95">
        <v>5</v>
      </c>
      <c r="AM32" s="95">
        <v>3</v>
      </c>
      <c r="AN32" s="60" t="s">
        <v>63</v>
      </c>
      <c r="AO32" s="95">
        <v>11</v>
      </c>
      <c r="AP32" s="95">
        <v>7</v>
      </c>
      <c r="AQ32" s="95">
        <v>4</v>
      </c>
      <c r="AR32" s="95"/>
      <c r="AS32" s="95">
        <v>10</v>
      </c>
      <c r="AT32" s="95">
        <v>7</v>
      </c>
      <c r="AU32" s="95">
        <v>3</v>
      </c>
      <c r="AV32" s="95"/>
      <c r="AW32" s="95">
        <v>9</v>
      </c>
      <c r="AX32" s="95">
        <v>5</v>
      </c>
      <c r="AY32" s="95">
        <v>4</v>
      </c>
    </row>
    <row r="33" spans="1:51" ht="15" customHeight="1">
      <c r="A33" s="60" t="s">
        <v>64</v>
      </c>
      <c r="B33" s="60"/>
      <c r="C33" s="95">
        <v>75</v>
      </c>
      <c r="D33" s="95">
        <v>48</v>
      </c>
      <c r="E33" s="95">
        <v>27</v>
      </c>
      <c r="F33" s="95"/>
      <c r="G33" s="95">
        <v>50</v>
      </c>
      <c r="H33" s="95">
        <v>30</v>
      </c>
      <c r="I33" s="95">
        <v>20</v>
      </c>
      <c r="J33" s="95"/>
      <c r="K33" s="95">
        <v>68</v>
      </c>
      <c r="L33" s="95">
        <v>41</v>
      </c>
      <c r="M33" s="95">
        <v>27</v>
      </c>
      <c r="N33" s="60" t="s">
        <v>64</v>
      </c>
      <c r="O33" s="62"/>
      <c r="P33" s="95">
        <v>55</v>
      </c>
      <c r="Q33" s="95">
        <v>37</v>
      </c>
      <c r="R33" s="95">
        <v>18</v>
      </c>
      <c r="S33" s="95"/>
      <c r="T33" s="95">
        <v>63</v>
      </c>
      <c r="U33" s="95">
        <v>36</v>
      </c>
      <c r="V33" s="95">
        <v>27</v>
      </c>
      <c r="W33" s="95"/>
      <c r="X33" s="95">
        <v>54</v>
      </c>
      <c r="Y33" s="95">
        <v>26</v>
      </c>
      <c r="Z33" s="95">
        <v>28</v>
      </c>
      <c r="AA33" s="60" t="s">
        <v>64</v>
      </c>
      <c r="AB33" s="62"/>
      <c r="AC33" s="95">
        <v>45</v>
      </c>
      <c r="AD33" s="95">
        <v>28</v>
      </c>
      <c r="AE33" s="95">
        <v>17</v>
      </c>
      <c r="AF33" s="95"/>
      <c r="AG33" s="95">
        <v>49</v>
      </c>
      <c r="AH33" s="95">
        <v>31</v>
      </c>
      <c r="AI33" s="95">
        <v>18</v>
      </c>
      <c r="AJ33" s="95"/>
      <c r="AK33" s="95">
        <v>57</v>
      </c>
      <c r="AL33" s="95">
        <v>34</v>
      </c>
      <c r="AM33" s="95">
        <v>23</v>
      </c>
      <c r="AN33" s="60" t="s">
        <v>64</v>
      </c>
      <c r="AO33" s="95">
        <v>55</v>
      </c>
      <c r="AP33" s="95">
        <v>37</v>
      </c>
      <c r="AQ33" s="95">
        <v>18</v>
      </c>
      <c r="AR33" s="95"/>
      <c r="AS33" s="95">
        <v>68</v>
      </c>
      <c r="AT33" s="95">
        <v>32</v>
      </c>
      <c r="AU33" s="95">
        <v>36</v>
      </c>
      <c r="AV33" s="95"/>
      <c r="AW33" s="95">
        <v>59</v>
      </c>
      <c r="AX33" s="95">
        <v>33</v>
      </c>
      <c r="AY33" s="95">
        <v>26</v>
      </c>
    </row>
    <row r="34" spans="1:51" ht="15" customHeight="1">
      <c r="A34" s="60" t="s">
        <v>65</v>
      </c>
      <c r="B34" s="60"/>
      <c r="C34" s="95">
        <v>194</v>
      </c>
      <c r="D34" s="95">
        <v>101</v>
      </c>
      <c r="E34" s="95">
        <v>93</v>
      </c>
      <c r="F34" s="95"/>
      <c r="G34" s="95">
        <v>118</v>
      </c>
      <c r="H34" s="95">
        <v>63</v>
      </c>
      <c r="I34" s="95">
        <v>55</v>
      </c>
      <c r="J34" s="95"/>
      <c r="K34" s="95">
        <v>120</v>
      </c>
      <c r="L34" s="95">
        <v>59</v>
      </c>
      <c r="M34" s="95">
        <v>61</v>
      </c>
      <c r="N34" s="60" t="s">
        <v>65</v>
      </c>
      <c r="O34" s="62"/>
      <c r="P34" s="95">
        <v>110</v>
      </c>
      <c r="Q34" s="95">
        <v>65</v>
      </c>
      <c r="R34" s="95">
        <v>45</v>
      </c>
      <c r="S34" s="95"/>
      <c r="T34" s="95">
        <v>113</v>
      </c>
      <c r="U34" s="95">
        <v>64</v>
      </c>
      <c r="V34" s="95">
        <v>49</v>
      </c>
      <c r="W34" s="95"/>
      <c r="X34" s="95">
        <v>136</v>
      </c>
      <c r="Y34" s="95">
        <v>64</v>
      </c>
      <c r="Z34" s="95">
        <v>72</v>
      </c>
      <c r="AA34" s="60" t="s">
        <v>65</v>
      </c>
      <c r="AB34" s="62"/>
      <c r="AC34" s="95">
        <v>130</v>
      </c>
      <c r="AD34" s="95">
        <v>66</v>
      </c>
      <c r="AE34" s="95">
        <v>64</v>
      </c>
      <c r="AF34" s="95"/>
      <c r="AG34" s="95">
        <v>107</v>
      </c>
      <c r="AH34" s="95">
        <v>48</v>
      </c>
      <c r="AI34" s="95">
        <v>59</v>
      </c>
      <c r="AJ34" s="95"/>
      <c r="AK34" s="95">
        <v>120</v>
      </c>
      <c r="AL34" s="95">
        <v>59</v>
      </c>
      <c r="AM34" s="95">
        <v>61</v>
      </c>
      <c r="AN34" s="60" t="s">
        <v>65</v>
      </c>
      <c r="AO34" s="95">
        <v>136</v>
      </c>
      <c r="AP34" s="95">
        <v>74</v>
      </c>
      <c r="AQ34" s="95">
        <v>62</v>
      </c>
      <c r="AR34" s="95"/>
      <c r="AS34" s="95">
        <v>152</v>
      </c>
      <c r="AT34" s="95">
        <v>78</v>
      </c>
      <c r="AU34" s="95">
        <v>74</v>
      </c>
      <c r="AV34" s="95"/>
      <c r="AW34" s="95">
        <v>152</v>
      </c>
      <c r="AX34" s="95">
        <v>78</v>
      </c>
      <c r="AY34" s="95">
        <v>74</v>
      </c>
    </row>
    <row r="35" spans="1:51" ht="15" customHeight="1">
      <c r="A35" s="60" t="s">
        <v>66</v>
      </c>
      <c r="B35" s="60"/>
      <c r="C35" s="95">
        <v>81</v>
      </c>
      <c r="D35" s="95">
        <v>39</v>
      </c>
      <c r="E35" s="95">
        <v>42</v>
      </c>
      <c r="F35" s="95"/>
      <c r="G35" s="95">
        <v>81</v>
      </c>
      <c r="H35" s="95">
        <v>40</v>
      </c>
      <c r="I35" s="95">
        <v>41</v>
      </c>
      <c r="J35" s="95"/>
      <c r="K35" s="95">
        <v>83</v>
      </c>
      <c r="L35" s="95">
        <v>49</v>
      </c>
      <c r="M35" s="95">
        <v>34</v>
      </c>
      <c r="N35" s="60" t="s">
        <v>66</v>
      </c>
      <c r="O35" s="62"/>
      <c r="P35" s="95">
        <v>72</v>
      </c>
      <c r="Q35" s="95">
        <v>39</v>
      </c>
      <c r="R35" s="95">
        <v>33</v>
      </c>
      <c r="S35" s="95"/>
      <c r="T35" s="95">
        <v>66</v>
      </c>
      <c r="U35" s="95">
        <v>35</v>
      </c>
      <c r="V35" s="95">
        <v>31</v>
      </c>
      <c r="W35" s="95"/>
      <c r="X35" s="95">
        <v>55</v>
      </c>
      <c r="Y35" s="95">
        <v>29</v>
      </c>
      <c r="Z35" s="95">
        <v>26</v>
      </c>
      <c r="AA35" s="60" t="s">
        <v>66</v>
      </c>
      <c r="AB35" s="62"/>
      <c r="AC35" s="95">
        <v>89</v>
      </c>
      <c r="AD35" s="95">
        <v>53</v>
      </c>
      <c r="AE35" s="95">
        <v>36</v>
      </c>
      <c r="AF35" s="95"/>
      <c r="AG35" s="95">
        <v>57</v>
      </c>
      <c r="AH35" s="95">
        <v>30</v>
      </c>
      <c r="AI35" s="95">
        <v>27</v>
      </c>
      <c r="AJ35" s="95"/>
      <c r="AK35" s="95">
        <v>76</v>
      </c>
      <c r="AL35" s="95">
        <v>43</v>
      </c>
      <c r="AM35" s="95">
        <v>33</v>
      </c>
      <c r="AN35" s="60" t="s">
        <v>66</v>
      </c>
      <c r="AO35" s="95">
        <v>77</v>
      </c>
      <c r="AP35" s="95">
        <v>44</v>
      </c>
      <c r="AQ35" s="95">
        <v>33</v>
      </c>
      <c r="AR35" s="95"/>
      <c r="AS35" s="95">
        <v>86</v>
      </c>
      <c r="AT35" s="95">
        <v>44</v>
      </c>
      <c r="AU35" s="95">
        <v>42</v>
      </c>
      <c r="AV35" s="95"/>
      <c r="AW35" s="95">
        <v>95</v>
      </c>
      <c r="AX35" s="95">
        <v>55</v>
      </c>
      <c r="AY35" s="95">
        <v>40</v>
      </c>
    </row>
    <row r="36" spans="1:51" ht="15" customHeight="1">
      <c r="A36" s="60" t="s">
        <v>67</v>
      </c>
      <c r="B36" s="60"/>
      <c r="C36" s="95">
        <v>8</v>
      </c>
      <c r="D36" s="95">
        <v>6</v>
      </c>
      <c r="E36" s="95">
        <v>2</v>
      </c>
      <c r="F36" s="95"/>
      <c r="G36" s="95">
        <v>8</v>
      </c>
      <c r="H36" s="95">
        <v>7</v>
      </c>
      <c r="I36" s="95">
        <v>1</v>
      </c>
      <c r="J36" s="95"/>
      <c r="K36" s="95">
        <v>5</v>
      </c>
      <c r="L36" s="95">
        <v>4</v>
      </c>
      <c r="M36" s="95">
        <v>1</v>
      </c>
      <c r="N36" s="60" t="s">
        <v>67</v>
      </c>
      <c r="O36" s="62"/>
      <c r="P36" s="95">
        <v>11</v>
      </c>
      <c r="Q36" s="95">
        <v>7</v>
      </c>
      <c r="R36" s="95">
        <v>4</v>
      </c>
      <c r="S36" s="95"/>
      <c r="T36" s="95">
        <v>4</v>
      </c>
      <c r="U36" s="95">
        <v>3</v>
      </c>
      <c r="V36" s="95">
        <v>1</v>
      </c>
      <c r="W36" s="95"/>
      <c r="X36" s="95">
        <v>4</v>
      </c>
      <c r="Y36" s="95">
        <v>2</v>
      </c>
      <c r="Z36" s="95">
        <v>2</v>
      </c>
      <c r="AA36" s="60" t="s">
        <v>67</v>
      </c>
      <c r="AB36" s="62"/>
      <c r="AC36" s="95">
        <v>10</v>
      </c>
      <c r="AD36" s="95">
        <v>6</v>
      </c>
      <c r="AE36" s="95">
        <v>4</v>
      </c>
      <c r="AF36" s="95"/>
      <c r="AG36" s="95">
        <v>10</v>
      </c>
      <c r="AH36" s="95">
        <v>5</v>
      </c>
      <c r="AI36" s="95">
        <v>5</v>
      </c>
      <c r="AJ36" s="95"/>
      <c r="AK36" s="95">
        <v>6</v>
      </c>
      <c r="AL36" s="95">
        <v>1</v>
      </c>
      <c r="AM36" s="95">
        <v>5</v>
      </c>
      <c r="AN36" s="60" t="s">
        <v>67</v>
      </c>
      <c r="AO36" s="95">
        <v>6</v>
      </c>
      <c r="AP36" s="95">
        <v>3</v>
      </c>
      <c r="AQ36" s="95">
        <v>3</v>
      </c>
      <c r="AR36" s="95"/>
      <c r="AS36" s="95">
        <v>6</v>
      </c>
      <c r="AT36" s="95">
        <v>3</v>
      </c>
      <c r="AU36" s="95">
        <v>3</v>
      </c>
      <c r="AV36" s="95"/>
      <c r="AW36" s="95">
        <v>8</v>
      </c>
      <c r="AX36" s="95">
        <v>1</v>
      </c>
      <c r="AY36" s="95">
        <v>7</v>
      </c>
    </row>
    <row r="37" spans="1:51" ht="15" customHeight="1">
      <c r="A37" s="60" t="s">
        <v>68</v>
      </c>
      <c r="B37" s="60"/>
      <c r="C37" s="95" t="s">
        <v>173</v>
      </c>
      <c r="D37" s="95" t="s">
        <v>173</v>
      </c>
      <c r="E37" s="95" t="s">
        <v>173</v>
      </c>
      <c r="F37" s="95"/>
      <c r="G37" s="95">
        <v>1</v>
      </c>
      <c r="H37" s="95">
        <v>1</v>
      </c>
      <c r="I37" s="95" t="s">
        <v>173</v>
      </c>
      <c r="J37" s="95"/>
      <c r="K37" s="95">
        <v>1</v>
      </c>
      <c r="L37" s="95" t="s">
        <v>173</v>
      </c>
      <c r="M37" s="95">
        <v>1</v>
      </c>
      <c r="N37" s="60" t="s">
        <v>68</v>
      </c>
      <c r="O37" s="62"/>
      <c r="P37" s="95">
        <v>1</v>
      </c>
      <c r="Q37" s="95" t="s">
        <v>173</v>
      </c>
      <c r="R37" s="95">
        <v>1</v>
      </c>
      <c r="S37" s="95"/>
      <c r="T37" s="95">
        <v>1</v>
      </c>
      <c r="U37" s="95">
        <v>1</v>
      </c>
      <c r="V37" s="95" t="s">
        <v>173</v>
      </c>
      <c r="W37" s="95"/>
      <c r="X37" s="95" t="s">
        <v>173</v>
      </c>
      <c r="Y37" s="95" t="s">
        <v>173</v>
      </c>
      <c r="Z37" s="95" t="s">
        <v>173</v>
      </c>
      <c r="AA37" s="60" t="s">
        <v>68</v>
      </c>
      <c r="AB37" s="62"/>
      <c r="AC37" s="95">
        <v>1</v>
      </c>
      <c r="AD37" s="95">
        <v>1</v>
      </c>
      <c r="AE37" s="95" t="s">
        <v>173</v>
      </c>
      <c r="AF37" s="95"/>
      <c r="AG37" s="95">
        <v>2</v>
      </c>
      <c r="AH37" s="95">
        <v>2</v>
      </c>
      <c r="AI37" s="95" t="s">
        <v>173</v>
      </c>
      <c r="AJ37" s="95"/>
      <c r="AK37" s="95">
        <v>4</v>
      </c>
      <c r="AL37" s="95">
        <v>1</v>
      </c>
      <c r="AM37" s="95">
        <v>3</v>
      </c>
      <c r="AN37" s="60" t="s">
        <v>68</v>
      </c>
      <c r="AO37" s="95">
        <v>1</v>
      </c>
      <c r="AP37" s="95" t="s">
        <v>173</v>
      </c>
      <c r="AQ37" s="95">
        <v>1</v>
      </c>
      <c r="AR37" s="95"/>
      <c r="AS37" s="95">
        <v>2</v>
      </c>
      <c r="AT37" s="95" t="s">
        <v>173</v>
      </c>
      <c r="AU37" s="95">
        <v>2</v>
      </c>
      <c r="AV37" s="95"/>
      <c r="AW37" s="95">
        <v>1</v>
      </c>
      <c r="AX37" s="95" t="s">
        <v>173</v>
      </c>
      <c r="AY37" s="95">
        <v>1</v>
      </c>
    </row>
    <row r="38" spans="1:51" ht="15" customHeight="1">
      <c r="A38" s="60" t="s">
        <v>69</v>
      </c>
      <c r="B38" s="60"/>
      <c r="C38" s="95">
        <v>7</v>
      </c>
      <c r="D38" s="95">
        <v>3</v>
      </c>
      <c r="E38" s="95">
        <v>4</v>
      </c>
      <c r="F38" s="95"/>
      <c r="G38" s="95">
        <v>4</v>
      </c>
      <c r="H38" s="95">
        <v>3</v>
      </c>
      <c r="I38" s="95">
        <v>1</v>
      </c>
      <c r="J38" s="95"/>
      <c r="K38" s="95">
        <v>6</v>
      </c>
      <c r="L38" s="95">
        <v>4</v>
      </c>
      <c r="M38" s="95">
        <v>2</v>
      </c>
      <c r="N38" s="60" t="s">
        <v>69</v>
      </c>
      <c r="O38" s="62"/>
      <c r="P38" s="95">
        <v>6</v>
      </c>
      <c r="Q38" s="95">
        <v>4</v>
      </c>
      <c r="R38" s="95">
        <v>2</v>
      </c>
      <c r="S38" s="95"/>
      <c r="T38" s="95">
        <v>5</v>
      </c>
      <c r="U38" s="95">
        <v>2</v>
      </c>
      <c r="V38" s="95">
        <v>3</v>
      </c>
      <c r="W38" s="95"/>
      <c r="X38" s="95">
        <v>8</v>
      </c>
      <c r="Y38" s="95">
        <v>4</v>
      </c>
      <c r="Z38" s="95">
        <v>4</v>
      </c>
      <c r="AA38" s="60" t="s">
        <v>69</v>
      </c>
      <c r="AB38" s="62"/>
      <c r="AC38" s="95">
        <v>4</v>
      </c>
      <c r="AD38" s="95">
        <v>1</v>
      </c>
      <c r="AE38" s="95">
        <v>3</v>
      </c>
      <c r="AF38" s="95"/>
      <c r="AG38" s="95">
        <v>5</v>
      </c>
      <c r="AH38" s="95">
        <v>2</v>
      </c>
      <c r="AI38" s="95">
        <v>3</v>
      </c>
      <c r="AJ38" s="95"/>
      <c r="AK38" s="95">
        <v>5</v>
      </c>
      <c r="AL38" s="95">
        <v>5</v>
      </c>
      <c r="AM38" s="95" t="s">
        <v>173</v>
      </c>
      <c r="AN38" s="60" t="s">
        <v>69</v>
      </c>
      <c r="AO38" s="95">
        <v>8</v>
      </c>
      <c r="AP38" s="95">
        <v>4</v>
      </c>
      <c r="AQ38" s="95">
        <v>4</v>
      </c>
      <c r="AR38" s="95"/>
      <c r="AS38" s="95">
        <v>11</v>
      </c>
      <c r="AT38" s="95">
        <v>4</v>
      </c>
      <c r="AU38" s="95">
        <v>7</v>
      </c>
      <c r="AV38" s="95"/>
      <c r="AW38" s="95">
        <v>11</v>
      </c>
      <c r="AX38" s="95">
        <v>4</v>
      </c>
      <c r="AY38" s="95">
        <v>7</v>
      </c>
    </row>
    <row r="39" spans="1:51" ht="15" customHeight="1">
      <c r="A39" s="60" t="s">
        <v>70</v>
      </c>
      <c r="B39" s="60"/>
      <c r="C39" s="95">
        <v>20</v>
      </c>
      <c r="D39" s="95">
        <v>11</v>
      </c>
      <c r="E39" s="95">
        <v>9</v>
      </c>
      <c r="F39" s="95"/>
      <c r="G39" s="95">
        <v>26</v>
      </c>
      <c r="H39" s="95">
        <v>16</v>
      </c>
      <c r="I39" s="95">
        <v>10</v>
      </c>
      <c r="J39" s="95"/>
      <c r="K39" s="95">
        <v>15</v>
      </c>
      <c r="L39" s="95">
        <v>5</v>
      </c>
      <c r="M39" s="95">
        <v>10</v>
      </c>
      <c r="N39" s="60" t="s">
        <v>70</v>
      </c>
      <c r="O39" s="62"/>
      <c r="P39" s="95">
        <v>21</v>
      </c>
      <c r="Q39" s="95">
        <v>10</v>
      </c>
      <c r="R39" s="95">
        <v>11</v>
      </c>
      <c r="S39" s="95"/>
      <c r="T39" s="95">
        <v>21</v>
      </c>
      <c r="U39" s="95">
        <v>9</v>
      </c>
      <c r="V39" s="95">
        <v>12</v>
      </c>
      <c r="W39" s="95"/>
      <c r="X39" s="95">
        <v>24</v>
      </c>
      <c r="Y39" s="95">
        <v>15</v>
      </c>
      <c r="Z39" s="95">
        <v>9</v>
      </c>
      <c r="AA39" s="60" t="s">
        <v>70</v>
      </c>
      <c r="AB39" s="62"/>
      <c r="AC39" s="95">
        <v>14</v>
      </c>
      <c r="AD39" s="95">
        <v>12</v>
      </c>
      <c r="AE39" s="95">
        <v>2</v>
      </c>
      <c r="AF39" s="95"/>
      <c r="AG39" s="95">
        <v>6</v>
      </c>
      <c r="AH39" s="95">
        <v>4</v>
      </c>
      <c r="AI39" s="95">
        <v>2</v>
      </c>
      <c r="AJ39" s="95"/>
      <c r="AK39" s="95">
        <v>17</v>
      </c>
      <c r="AL39" s="95">
        <v>7</v>
      </c>
      <c r="AM39" s="95">
        <v>10</v>
      </c>
      <c r="AN39" s="60" t="s">
        <v>70</v>
      </c>
      <c r="AO39" s="95">
        <v>10</v>
      </c>
      <c r="AP39" s="95">
        <v>4</v>
      </c>
      <c r="AQ39" s="95">
        <v>6</v>
      </c>
      <c r="AR39" s="95"/>
      <c r="AS39" s="95">
        <v>8</v>
      </c>
      <c r="AT39" s="95">
        <v>6</v>
      </c>
      <c r="AU39" s="95">
        <v>2</v>
      </c>
      <c r="AV39" s="95"/>
      <c r="AW39" s="95">
        <v>19</v>
      </c>
      <c r="AX39" s="95">
        <v>11</v>
      </c>
      <c r="AY39" s="95">
        <v>8</v>
      </c>
    </row>
    <row r="40" spans="1:51" ht="15" customHeight="1">
      <c r="A40" s="60" t="s">
        <v>71</v>
      </c>
      <c r="B40" s="60"/>
      <c r="C40" s="95">
        <v>5</v>
      </c>
      <c r="D40" s="95">
        <v>4</v>
      </c>
      <c r="E40" s="95">
        <v>1</v>
      </c>
      <c r="F40" s="95"/>
      <c r="G40" s="95">
        <v>6</v>
      </c>
      <c r="H40" s="95">
        <v>3</v>
      </c>
      <c r="I40" s="95">
        <v>3</v>
      </c>
      <c r="J40" s="95"/>
      <c r="K40" s="95">
        <v>5</v>
      </c>
      <c r="L40" s="95">
        <v>4</v>
      </c>
      <c r="M40" s="95">
        <v>1</v>
      </c>
      <c r="N40" s="60" t="s">
        <v>71</v>
      </c>
      <c r="O40" s="62"/>
      <c r="P40" s="95">
        <v>4</v>
      </c>
      <c r="Q40" s="95">
        <v>3</v>
      </c>
      <c r="R40" s="95">
        <v>1</v>
      </c>
      <c r="S40" s="95"/>
      <c r="T40" s="95">
        <v>8</v>
      </c>
      <c r="U40" s="95">
        <v>5</v>
      </c>
      <c r="V40" s="95">
        <v>3</v>
      </c>
      <c r="W40" s="95"/>
      <c r="X40" s="95">
        <v>3</v>
      </c>
      <c r="Y40" s="95">
        <v>1</v>
      </c>
      <c r="Z40" s="95">
        <v>2</v>
      </c>
      <c r="AA40" s="60" t="s">
        <v>71</v>
      </c>
      <c r="AB40" s="62"/>
      <c r="AC40" s="95">
        <v>3</v>
      </c>
      <c r="AD40" s="95">
        <v>2</v>
      </c>
      <c r="AE40" s="95">
        <v>1</v>
      </c>
      <c r="AF40" s="95"/>
      <c r="AG40" s="95">
        <v>6</v>
      </c>
      <c r="AH40" s="95">
        <v>3</v>
      </c>
      <c r="AI40" s="95">
        <v>3</v>
      </c>
      <c r="AJ40" s="95"/>
      <c r="AK40" s="95">
        <v>5</v>
      </c>
      <c r="AL40" s="95">
        <v>2</v>
      </c>
      <c r="AM40" s="95">
        <v>3</v>
      </c>
      <c r="AN40" s="60" t="s">
        <v>71</v>
      </c>
      <c r="AO40" s="95">
        <v>9</v>
      </c>
      <c r="AP40" s="95">
        <v>5</v>
      </c>
      <c r="AQ40" s="95">
        <v>4</v>
      </c>
      <c r="AR40" s="95"/>
      <c r="AS40" s="95">
        <v>5</v>
      </c>
      <c r="AT40" s="95">
        <v>2</v>
      </c>
      <c r="AU40" s="95">
        <v>3</v>
      </c>
      <c r="AV40" s="95"/>
      <c r="AW40" s="95">
        <v>7</v>
      </c>
      <c r="AX40" s="95">
        <v>5</v>
      </c>
      <c r="AY40" s="95">
        <v>2</v>
      </c>
    </row>
    <row r="41" spans="1:51" ht="15" customHeight="1">
      <c r="A41" s="60" t="s">
        <v>72</v>
      </c>
      <c r="B41" s="60"/>
      <c r="C41" s="95">
        <v>116</v>
      </c>
      <c r="D41" s="95">
        <v>68</v>
      </c>
      <c r="E41" s="95">
        <v>48</v>
      </c>
      <c r="F41" s="95"/>
      <c r="G41" s="95">
        <v>90</v>
      </c>
      <c r="H41" s="95">
        <v>45</v>
      </c>
      <c r="I41" s="95">
        <v>45</v>
      </c>
      <c r="J41" s="95"/>
      <c r="K41" s="95">
        <v>93</v>
      </c>
      <c r="L41" s="95">
        <v>56</v>
      </c>
      <c r="M41" s="95">
        <v>37</v>
      </c>
      <c r="N41" s="60" t="s">
        <v>72</v>
      </c>
      <c r="O41" s="62"/>
      <c r="P41" s="95">
        <v>94</v>
      </c>
      <c r="Q41" s="95">
        <v>53</v>
      </c>
      <c r="R41" s="95">
        <v>41</v>
      </c>
      <c r="S41" s="95"/>
      <c r="T41" s="95">
        <v>77</v>
      </c>
      <c r="U41" s="95">
        <v>49</v>
      </c>
      <c r="V41" s="95">
        <v>28</v>
      </c>
      <c r="W41" s="95"/>
      <c r="X41" s="95">
        <v>78</v>
      </c>
      <c r="Y41" s="95">
        <v>53</v>
      </c>
      <c r="Z41" s="95">
        <v>25</v>
      </c>
      <c r="AA41" s="60" t="s">
        <v>72</v>
      </c>
      <c r="AB41" s="62"/>
      <c r="AC41" s="95">
        <v>76</v>
      </c>
      <c r="AD41" s="95">
        <v>41</v>
      </c>
      <c r="AE41" s="95">
        <v>35</v>
      </c>
      <c r="AF41" s="95"/>
      <c r="AG41" s="95">
        <v>80</v>
      </c>
      <c r="AH41" s="95">
        <v>49</v>
      </c>
      <c r="AI41" s="95">
        <v>31</v>
      </c>
      <c r="AJ41" s="95"/>
      <c r="AK41" s="95">
        <v>83</v>
      </c>
      <c r="AL41" s="95">
        <v>38</v>
      </c>
      <c r="AM41" s="95">
        <v>45</v>
      </c>
      <c r="AN41" s="60" t="s">
        <v>72</v>
      </c>
      <c r="AO41" s="95">
        <v>102</v>
      </c>
      <c r="AP41" s="95">
        <v>55</v>
      </c>
      <c r="AQ41" s="95">
        <v>47</v>
      </c>
      <c r="AR41" s="95"/>
      <c r="AS41" s="95">
        <v>106</v>
      </c>
      <c r="AT41" s="95">
        <v>60</v>
      </c>
      <c r="AU41" s="95">
        <v>46</v>
      </c>
      <c r="AV41" s="95"/>
      <c r="AW41" s="95">
        <v>105</v>
      </c>
      <c r="AX41" s="95">
        <v>64</v>
      </c>
      <c r="AY41" s="95">
        <v>41</v>
      </c>
    </row>
    <row r="42" spans="1:51" ht="15" customHeight="1">
      <c r="A42" s="60" t="s">
        <v>73</v>
      </c>
      <c r="B42" s="60"/>
      <c r="C42" s="95">
        <v>10</v>
      </c>
      <c r="D42" s="95">
        <v>6</v>
      </c>
      <c r="E42" s="95">
        <v>4</v>
      </c>
      <c r="F42" s="95"/>
      <c r="G42" s="95">
        <v>10</v>
      </c>
      <c r="H42" s="95">
        <v>8</v>
      </c>
      <c r="I42" s="95">
        <v>2</v>
      </c>
      <c r="J42" s="95"/>
      <c r="K42" s="95">
        <v>10</v>
      </c>
      <c r="L42" s="95">
        <v>8</v>
      </c>
      <c r="M42" s="95">
        <v>2</v>
      </c>
      <c r="N42" s="60" t="s">
        <v>73</v>
      </c>
      <c r="O42" s="62"/>
      <c r="P42" s="95">
        <v>5</v>
      </c>
      <c r="Q42" s="95">
        <v>2</v>
      </c>
      <c r="R42" s="95">
        <v>3</v>
      </c>
      <c r="S42" s="95"/>
      <c r="T42" s="95">
        <v>14</v>
      </c>
      <c r="U42" s="95">
        <v>10</v>
      </c>
      <c r="V42" s="95">
        <v>4</v>
      </c>
      <c r="W42" s="95"/>
      <c r="X42" s="95">
        <v>6</v>
      </c>
      <c r="Y42" s="95">
        <v>4</v>
      </c>
      <c r="Z42" s="95">
        <v>2</v>
      </c>
      <c r="AA42" s="60" t="s">
        <v>73</v>
      </c>
      <c r="AB42" s="62"/>
      <c r="AC42" s="95">
        <v>12</v>
      </c>
      <c r="AD42" s="95">
        <v>9</v>
      </c>
      <c r="AE42" s="95">
        <v>3</v>
      </c>
      <c r="AF42" s="95"/>
      <c r="AG42" s="95">
        <v>11</v>
      </c>
      <c r="AH42" s="95">
        <v>3</v>
      </c>
      <c r="AI42" s="95">
        <v>8</v>
      </c>
      <c r="AJ42" s="95"/>
      <c r="AK42" s="95">
        <v>10</v>
      </c>
      <c r="AL42" s="95">
        <v>8</v>
      </c>
      <c r="AM42" s="95">
        <v>2</v>
      </c>
      <c r="AN42" s="60" t="s">
        <v>73</v>
      </c>
      <c r="AO42" s="95">
        <v>13</v>
      </c>
      <c r="AP42" s="95">
        <v>7</v>
      </c>
      <c r="AQ42" s="95">
        <v>6</v>
      </c>
      <c r="AR42" s="95"/>
      <c r="AS42" s="95">
        <v>8</v>
      </c>
      <c r="AT42" s="95">
        <v>6</v>
      </c>
      <c r="AU42" s="95">
        <v>2</v>
      </c>
      <c r="AV42" s="95"/>
      <c r="AW42" s="95">
        <v>9</v>
      </c>
      <c r="AX42" s="95">
        <v>7</v>
      </c>
      <c r="AY42" s="95">
        <v>2</v>
      </c>
    </row>
    <row r="43" spans="1:51" ht="15" customHeight="1">
      <c r="A43" s="60" t="s">
        <v>74</v>
      </c>
      <c r="B43" s="60"/>
      <c r="C43" s="95">
        <v>557</v>
      </c>
      <c r="D43" s="95">
        <v>292</v>
      </c>
      <c r="E43" s="95">
        <v>265</v>
      </c>
      <c r="F43" s="95"/>
      <c r="G43" s="95">
        <v>444</v>
      </c>
      <c r="H43" s="95">
        <v>246</v>
      </c>
      <c r="I43" s="95">
        <v>198</v>
      </c>
      <c r="J43" s="95"/>
      <c r="K43" s="95">
        <v>499</v>
      </c>
      <c r="L43" s="95">
        <v>276</v>
      </c>
      <c r="M43" s="95">
        <v>223</v>
      </c>
      <c r="N43" s="60" t="s">
        <v>74</v>
      </c>
      <c r="O43" s="62"/>
      <c r="P43" s="95">
        <v>376</v>
      </c>
      <c r="Q43" s="95">
        <v>197</v>
      </c>
      <c r="R43" s="95">
        <v>179</v>
      </c>
      <c r="S43" s="95"/>
      <c r="T43" s="95">
        <v>432</v>
      </c>
      <c r="U43" s="95">
        <v>232</v>
      </c>
      <c r="V43" s="95">
        <v>200</v>
      </c>
      <c r="W43" s="95"/>
      <c r="X43" s="95">
        <v>430</v>
      </c>
      <c r="Y43" s="95">
        <v>231</v>
      </c>
      <c r="Z43" s="95">
        <v>199</v>
      </c>
      <c r="AA43" s="60" t="s">
        <v>74</v>
      </c>
      <c r="AB43" s="62"/>
      <c r="AC43" s="95">
        <v>380</v>
      </c>
      <c r="AD43" s="95">
        <v>200</v>
      </c>
      <c r="AE43" s="95">
        <v>180</v>
      </c>
      <c r="AF43" s="95"/>
      <c r="AG43" s="95">
        <v>427</v>
      </c>
      <c r="AH43" s="95">
        <v>238</v>
      </c>
      <c r="AI43" s="95">
        <v>189</v>
      </c>
      <c r="AJ43" s="95"/>
      <c r="AK43" s="95">
        <v>398</v>
      </c>
      <c r="AL43" s="95">
        <v>223</v>
      </c>
      <c r="AM43" s="95">
        <v>175</v>
      </c>
      <c r="AN43" s="60" t="s">
        <v>74</v>
      </c>
      <c r="AO43" s="95">
        <v>418</v>
      </c>
      <c r="AP43" s="95">
        <v>235</v>
      </c>
      <c r="AQ43" s="95">
        <v>183</v>
      </c>
      <c r="AR43" s="95"/>
      <c r="AS43" s="95">
        <v>512</v>
      </c>
      <c r="AT43" s="95">
        <v>280</v>
      </c>
      <c r="AU43" s="95">
        <v>232</v>
      </c>
      <c r="AV43" s="95"/>
      <c r="AW43" s="95">
        <v>590</v>
      </c>
      <c r="AX43" s="95">
        <v>319</v>
      </c>
      <c r="AY43" s="95">
        <v>271</v>
      </c>
    </row>
    <row r="44" spans="1:51" ht="15" customHeight="1">
      <c r="A44" s="60" t="s">
        <v>75</v>
      </c>
      <c r="B44" s="60"/>
      <c r="C44" s="95">
        <v>2</v>
      </c>
      <c r="D44" s="95">
        <v>2</v>
      </c>
      <c r="E44" s="95" t="s">
        <v>173</v>
      </c>
      <c r="F44" s="95"/>
      <c r="G44" s="95">
        <v>4</v>
      </c>
      <c r="H44" s="95">
        <v>3</v>
      </c>
      <c r="I44" s="95">
        <v>1</v>
      </c>
      <c r="J44" s="95"/>
      <c r="K44" s="95">
        <v>2</v>
      </c>
      <c r="L44" s="95">
        <v>2</v>
      </c>
      <c r="M44" s="95" t="s">
        <v>173</v>
      </c>
      <c r="N44" s="60" t="s">
        <v>75</v>
      </c>
      <c r="O44" s="62"/>
      <c r="P44" s="95">
        <v>2</v>
      </c>
      <c r="Q44" s="95" t="s">
        <v>173</v>
      </c>
      <c r="R44" s="95">
        <v>2</v>
      </c>
      <c r="S44" s="95"/>
      <c r="T44" s="95">
        <v>1</v>
      </c>
      <c r="U44" s="95" t="s">
        <v>173</v>
      </c>
      <c r="V44" s="95">
        <v>1</v>
      </c>
      <c r="W44" s="95"/>
      <c r="X44" s="95">
        <v>6</v>
      </c>
      <c r="Y44" s="95">
        <v>2</v>
      </c>
      <c r="Z44" s="95">
        <v>4</v>
      </c>
      <c r="AA44" s="60" t="s">
        <v>75</v>
      </c>
      <c r="AB44" s="62"/>
      <c r="AC44" s="95">
        <v>2</v>
      </c>
      <c r="AD44" s="95">
        <v>2</v>
      </c>
      <c r="AE44" s="95" t="s">
        <v>173</v>
      </c>
      <c r="AF44" s="95"/>
      <c r="AG44" s="95">
        <v>4</v>
      </c>
      <c r="AH44" s="95">
        <v>3</v>
      </c>
      <c r="AI44" s="95">
        <v>1</v>
      </c>
      <c r="AJ44" s="95"/>
      <c r="AK44" s="95">
        <v>4</v>
      </c>
      <c r="AL44" s="95">
        <v>3</v>
      </c>
      <c r="AM44" s="95">
        <v>1</v>
      </c>
      <c r="AN44" s="60" t="s">
        <v>75</v>
      </c>
      <c r="AO44" s="95">
        <v>2</v>
      </c>
      <c r="AP44" s="95">
        <v>1</v>
      </c>
      <c r="AQ44" s="95">
        <v>1</v>
      </c>
      <c r="AR44" s="95"/>
      <c r="AS44" s="95">
        <v>2</v>
      </c>
      <c r="AT44" s="95">
        <v>1</v>
      </c>
      <c r="AU44" s="95">
        <v>1</v>
      </c>
      <c r="AV44" s="95"/>
      <c r="AW44" s="95">
        <v>4</v>
      </c>
      <c r="AX44" s="95">
        <v>2</v>
      </c>
      <c r="AY44" s="95">
        <v>2</v>
      </c>
    </row>
    <row r="45" spans="1:51" ht="15" customHeight="1">
      <c r="A45" s="60" t="s">
        <v>76</v>
      </c>
      <c r="B45" s="60"/>
      <c r="C45" s="95">
        <v>11</v>
      </c>
      <c r="D45" s="95">
        <v>9</v>
      </c>
      <c r="E45" s="95">
        <v>2</v>
      </c>
      <c r="F45" s="95"/>
      <c r="G45" s="95">
        <v>7</v>
      </c>
      <c r="H45" s="95">
        <v>4</v>
      </c>
      <c r="I45" s="95">
        <v>3</v>
      </c>
      <c r="J45" s="95"/>
      <c r="K45" s="95">
        <v>13</v>
      </c>
      <c r="L45" s="95">
        <v>8</v>
      </c>
      <c r="M45" s="95">
        <v>5</v>
      </c>
      <c r="N45" s="60" t="s">
        <v>76</v>
      </c>
      <c r="O45" s="62"/>
      <c r="P45" s="95">
        <v>14</v>
      </c>
      <c r="Q45" s="95">
        <v>4</v>
      </c>
      <c r="R45" s="95">
        <v>10</v>
      </c>
      <c r="S45" s="95"/>
      <c r="T45" s="95">
        <v>9</v>
      </c>
      <c r="U45" s="95">
        <v>6</v>
      </c>
      <c r="V45" s="95">
        <v>3</v>
      </c>
      <c r="W45" s="95"/>
      <c r="X45" s="95">
        <v>9</v>
      </c>
      <c r="Y45" s="95">
        <v>6</v>
      </c>
      <c r="Z45" s="95">
        <v>3</v>
      </c>
      <c r="AA45" s="60" t="s">
        <v>76</v>
      </c>
      <c r="AB45" s="62"/>
      <c r="AC45" s="95">
        <v>9</v>
      </c>
      <c r="AD45" s="95">
        <v>2</v>
      </c>
      <c r="AE45" s="95">
        <v>7</v>
      </c>
      <c r="AF45" s="95"/>
      <c r="AG45" s="95">
        <v>7</v>
      </c>
      <c r="AH45" s="95">
        <v>3</v>
      </c>
      <c r="AI45" s="95">
        <v>4</v>
      </c>
      <c r="AJ45" s="95"/>
      <c r="AK45" s="95">
        <v>10</v>
      </c>
      <c r="AL45" s="95">
        <v>5</v>
      </c>
      <c r="AM45" s="95">
        <v>5</v>
      </c>
      <c r="AN45" s="60" t="s">
        <v>76</v>
      </c>
      <c r="AO45" s="95">
        <v>13</v>
      </c>
      <c r="AP45" s="95">
        <v>10</v>
      </c>
      <c r="AQ45" s="95">
        <v>3</v>
      </c>
      <c r="AR45" s="95"/>
      <c r="AS45" s="95">
        <v>5</v>
      </c>
      <c r="AT45" s="95">
        <v>3</v>
      </c>
      <c r="AU45" s="95">
        <v>2</v>
      </c>
      <c r="AV45" s="95"/>
      <c r="AW45" s="95">
        <v>11</v>
      </c>
      <c r="AX45" s="95">
        <v>6</v>
      </c>
      <c r="AY45" s="95">
        <v>5</v>
      </c>
    </row>
    <row r="46" spans="1:51" ht="15" customHeight="1">
      <c r="A46" s="60" t="s">
        <v>77</v>
      </c>
      <c r="B46" s="60"/>
      <c r="C46" s="95">
        <v>14</v>
      </c>
      <c r="D46" s="95">
        <v>7</v>
      </c>
      <c r="E46" s="95">
        <v>7</v>
      </c>
      <c r="F46" s="95"/>
      <c r="G46" s="95">
        <v>7</v>
      </c>
      <c r="H46" s="95">
        <v>3</v>
      </c>
      <c r="I46" s="95">
        <v>4</v>
      </c>
      <c r="J46" s="95"/>
      <c r="K46" s="95">
        <v>9</v>
      </c>
      <c r="L46" s="95">
        <v>7</v>
      </c>
      <c r="M46" s="95">
        <v>2</v>
      </c>
      <c r="N46" s="60" t="s">
        <v>77</v>
      </c>
      <c r="O46" s="62"/>
      <c r="P46" s="95">
        <v>11</v>
      </c>
      <c r="Q46" s="95">
        <v>7</v>
      </c>
      <c r="R46" s="95">
        <v>4</v>
      </c>
      <c r="S46" s="95"/>
      <c r="T46" s="95">
        <v>5</v>
      </c>
      <c r="U46" s="95">
        <v>4</v>
      </c>
      <c r="V46" s="95">
        <v>1</v>
      </c>
      <c r="W46" s="95"/>
      <c r="X46" s="95">
        <v>6</v>
      </c>
      <c r="Y46" s="95">
        <v>2</v>
      </c>
      <c r="Z46" s="95">
        <v>4</v>
      </c>
      <c r="AA46" s="60" t="s">
        <v>77</v>
      </c>
      <c r="AB46" s="62"/>
      <c r="AC46" s="95">
        <v>8</v>
      </c>
      <c r="AD46" s="95">
        <v>6</v>
      </c>
      <c r="AE46" s="95">
        <v>2</v>
      </c>
      <c r="AF46" s="95"/>
      <c r="AG46" s="95">
        <v>6</v>
      </c>
      <c r="AH46" s="95">
        <v>3</v>
      </c>
      <c r="AI46" s="95">
        <v>3</v>
      </c>
      <c r="AJ46" s="95"/>
      <c r="AK46" s="95">
        <v>9</v>
      </c>
      <c r="AL46" s="95">
        <v>6</v>
      </c>
      <c r="AM46" s="95">
        <v>3</v>
      </c>
      <c r="AN46" s="60" t="s">
        <v>77</v>
      </c>
      <c r="AO46" s="95">
        <v>10</v>
      </c>
      <c r="AP46" s="95">
        <v>3</v>
      </c>
      <c r="AQ46" s="95">
        <v>7</v>
      </c>
      <c r="AR46" s="95"/>
      <c r="AS46" s="95">
        <v>9</v>
      </c>
      <c r="AT46" s="95">
        <v>3</v>
      </c>
      <c r="AU46" s="95">
        <v>6</v>
      </c>
      <c r="AV46" s="95"/>
      <c r="AW46" s="95">
        <v>12</v>
      </c>
      <c r="AX46" s="95">
        <v>6</v>
      </c>
      <c r="AY46" s="95">
        <v>6</v>
      </c>
    </row>
    <row r="47" spans="1:51" ht="15" customHeight="1">
      <c r="A47" s="60" t="s">
        <v>78</v>
      </c>
      <c r="B47" s="60"/>
      <c r="C47" s="95">
        <v>11</v>
      </c>
      <c r="D47" s="95">
        <v>6</v>
      </c>
      <c r="E47" s="95">
        <v>5</v>
      </c>
      <c r="F47" s="95"/>
      <c r="G47" s="95">
        <v>8</v>
      </c>
      <c r="H47" s="95">
        <v>5</v>
      </c>
      <c r="I47" s="95">
        <v>3</v>
      </c>
      <c r="J47" s="95"/>
      <c r="K47" s="95">
        <v>8</v>
      </c>
      <c r="L47" s="95">
        <v>4</v>
      </c>
      <c r="M47" s="95">
        <v>4</v>
      </c>
      <c r="N47" s="60" t="s">
        <v>78</v>
      </c>
      <c r="O47" s="62"/>
      <c r="P47" s="95">
        <v>5</v>
      </c>
      <c r="Q47" s="95">
        <v>1</v>
      </c>
      <c r="R47" s="95">
        <v>4</v>
      </c>
      <c r="S47" s="95"/>
      <c r="T47" s="95">
        <v>9</v>
      </c>
      <c r="U47" s="95">
        <v>6</v>
      </c>
      <c r="V47" s="95">
        <v>3</v>
      </c>
      <c r="W47" s="95"/>
      <c r="X47" s="95">
        <v>7</v>
      </c>
      <c r="Y47" s="95">
        <v>3</v>
      </c>
      <c r="Z47" s="95">
        <v>4</v>
      </c>
      <c r="AA47" s="60" t="s">
        <v>78</v>
      </c>
      <c r="AB47" s="62"/>
      <c r="AC47" s="95">
        <v>9</v>
      </c>
      <c r="AD47" s="95">
        <v>5</v>
      </c>
      <c r="AE47" s="95">
        <v>4</v>
      </c>
      <c r="AF47" s="95"/>
      <c r="AG47" s="95">
        <v>5</v>
      </c>
      <c r="AH47" s="95">
        <v>3</v>
      </c>
      <c r="AI47" s="95">
        <v>2</v>
      </c>
      <c r="AJ47" s="95"/>
      <c r="AK47" s="95">
        <v>12</v>
      </c>
      <c r="AL47" s="95">
        <v>10</v>
      </c>
      <c r="AM47" s="95">
        <v>2</v>
      </c>
      <c r="AN47" s="60" t="s">
        <v>78</v>
      </c>
      <c r="AO47" s="95">
        <v>12</v>
      </c>
      <c r="AP47" s="95">
        <v>7</v>
      </c>
      <c r="AQ47" s="95">
        <v>5</v>
      </c>
      <c r="AR47" s="95"/>
      <c r="AS47" s="95">
        <v>13</v>
      </c>
      <c r="AT47" s="95">
        <v>7</v>
      </c>
      <c r="AU47" s="95">
        <v>6</v>
      </c>
      <c r="AV47" s="95"/>
      <c r="AW47" s="95">
        <v>15</v>
      </c>
      <c r="AX47" s="95">
        <v>8</v>
      </c>
      <c r="AY47" s="95">
        <v>7</v>
      </c>
    </row>
    <row r="48" spans="1:51" ht="15" customHeight="1">
      <c r="A48" s="60" t="s">
        <v>79</v>
      </c>
      <c r="B48" s="60"/>
      <c r="C48" s="95">
        <v>46</v>
      </c>
      <c r="D48" s="95">
        <v>27</v>
      </c>
      <c r="E48" s="95">
        <v>19</v>
      </c>
      <c r="F48" s="95"/>
      <c r="G48" s="95">
        <v>46</v>
      </c>
      <c r="H48" s="95">
        <v>34</v>
      </c>
      <c r="I48" s="95">
        <v>12</v>
      </c>
      <c r="J48" s="95"/>
      <c r="K48" s="95">
        <v>37</v>
      </c>
      <c r="L48" s="95">
        <v>22</v>
      </c>
      <c r="M48" s="95">
        <v>15</v>
      </c>
      <c r="N48" s="60" t="s">
        <v>79</v>
      </c>
      <c r="O48" s="62"/>
      <c r="P48" s="95">
        <v>27</v>
      </c>
      <c r="Q48" s="95">
        <v>11</v>
      </c>
      <c r="R48" s="95">
        <v>16</v>
      </c>
      <c r="S48" s="95"/>
      <c r="T48" s="95">
        <v>37</v>
      </c>
      <c r="U48" s="95">
        <v>22</v>
      </c>
      <c r="V48" s="95">
        <v>15</v>
      </c>
      <c r="W48" s="95"/>
      <c r="X48" s="95">
        <v>35</v>
      </c>
      <c r="Y48" s="95">
        <v>19</v>
      </c>
      <c r="Z48" s="95">
        <v>16</v>
      </c>
      <c r="AA48" s="60" t="s">
        <v>79</v>
      </c>
      <c r="AB48" s="62"/>
      <c r="AC48" s="95">
        <v>26</v>
      </c>
      <c r="AD48" s="95">
        <v>13</v>
      </c>
      <c r="AE48" s="95">
        <v>13</v>
      </c>
      <c r="AF48" s="95"/>
      <c r="AG48" s="95">
        <v>40</v>
      </c>
      <c r="AH48" s="95">
        <v>25</v>
      </c>
      <c r="AI48" s="95">
        <v>15</v>
      </c>
      <c r="AJ48" s="95"/>
      <c r="AK48" s="95">
        <v>31</v>
      </c>
      <c r="AL48" s="95">
        <v>19</v>
      </c>
      <c r="AM48" s="95">
        <v>12</v>
      </c>
      <c r="AN48" s="60" t="s">
        <v>79</v>
      </c>
      <c r="AO48" s="95">
        <v>44</v>
      </c>
      <c r="AP48" s="95">
        <v>23</v>
      </c>
      <c r="AQ48" s="95">
        <v>21</v>
      </c>
      <c r="AR48" s="95"/>
      <c r="AS48" s="95">
        <v>38</v>
      </c>
      <c r="AT48" s="95">
        <v>24</v>
      </c>
      <c r="AU48" s="95">
        <v>14</v>
      </c>
      <c r="AV48" s="95"/>
      <c r="AW48" s="95">
        <v>52</v>
      </c>
      <c r="AX48" s="95">
        <v>34</v>
      </c>
      <c r="AY48" s="95">
        <v>18</v>
      </c>
    </row>
    <row r="49" spans="1:51" ht="15" customHeight="1">
      <c r="A49" s="60" t="s">
        <v>80</v>
      </c>
      <c r="B49" s="60"/>
      <c r="C49" s="95">
        <v>6</v>
      </c>
      <c r="D49" s="95">
        <v>3</v>
      </c>
      <c r="E49" s="95">
        <v>3</v>
      </c>
      <c r="F49" s="95"/>
      <c r="G49" s="95" t="s">
        <v>173</v>
      </c>
      <c r="H49" s="95" t="s">
        <v>173</v>
      </c>
      <c r="I49" s="95" t="s">
        <v>173</v>
      </c>
      <c r="J49" s="95"/>
      <c r="K49" s="95">
        <v>3</v>
      </c>
      <c r="L49" s="95">
        <v>1</v>
      </c>
      <c r="M49" s="95">
        <v>2</v>
      </c>
      <c r="N49" s="60" t="s">
        <v>80</v>
      </c>
      <c r="O49" s="62"/>
      <c r="P49" s="95">
        <v>6</v>
      </c>
      <c r="Q49" s="95">
        <v>5</v>
      </c>
      <c r="R49" s="95">
        <v>1</v>
      </c>
      <c r="S49" s="95"/>
      <c r="T49" s="95">
        <v>4</v>
      </c>
      <c r="U49" s="95">
        <v>2</v>
      </c>
      <c r="V49" s="95">
        <v>2</v>
      </c>
      <c r="W49" s="95"/>
      <c r="X49" s="95">
        <v>1</v>
      </c>
      <c r="Y49" s="95">
        <v>1</v>
      </c>
      <c r="Z49" s="95" t="s">
        <v>173</v>
      </c>
      <c r="AA49" s="60" t="s">
        <v>80</v>
      </c>
      <c r="AB49" s="62"/>
      <c r="AC49" s="95" t="s">
        <v>173</v>
      </c>
      <c r="AD49" s="95" t="s">
        <v>173</v>
      </c>
      <c r="AE49" s="95" t="s">
        <v>173</v>
      </c>
      <c r="AF49" s="95"/>
      <c r="AG49" s="95">
        <v>1</v>
      </c>
      <c r="AH49" s="95" t="s">
        <v>173</v>
      </c>
      <c r="AI49" s="95">
        <v>1</v>
      </c>
      <c r="AJ49" s="95"/>
      <c r="AK49" s="95">
        <v>5</v>
      </c>
      <c r="AL49" s="95">
        <v>2</v>
      </c>
      <c r="AM49" s="95">
        <v>3</v>
      </c>
      <c r="AN49" s="60" t="s">
        <v>80</v>
      </c>
      <c r="AO49" s="95">
        <v>4</v>
      </c>
      <c r="AP49" s="95">
        <v>2</v>
      </c>
      <c r="AQ49" s="95">
        <v>2</v>
      </c>
      <c r="AR49" s="95"/>
      <c r="AS49" s="95">
        <v>5</v>
      </c>
      <c r="AT49" s="95">
        <v>2</v>
      </c>
      <c r="AU49" s="95">
        <v>3</v>
      </c>
      <c r="AV49" s="95"/>
      <c r="AW49" s="95">
        <v>1</v>
      </c>
      <c r="AX49" s="95" t="s">
        <v>173</v>
      </c>
      <c r="AY49" s="95">
        <v>1</v>
      </c>
    </row>
    <row r="50" spans="1:51" ht="15" customHeight="1">
      <c r="A50" s="60" t="s">
        <v>81</v>
      </c>
      <c r="B50" s="60"/>
      <c r="C50" s="95">
        <v>44</v>
      </c>
      <c r="D50" s="95">
        <v>29</v>
      </c>
      <c r="E50" s="95">
        <v>15</v>
      </c>
      <c r="F50" s="95"/>
      <c r="G50" s="95">
        <v>40</v>
      </c>
      <c r="H50" s="95">
        <v>23</v>
      </c>
      <c r="I50" s="95">
        <v>17</v>
      </c>
      <c r="J50" s="95"/>
      <c r="K50" s="95">
        <v>52</v>
      </c>
      <c r="L50" s="95">
        <v>33</v>
      </c>
      <c r="M50" s="95">
        <v>19</v>
      </c>
      <c r="N50" s="60" t="s">
        <v>81</v>
      </c>
      <c r="O50" s="62"/>
      <c r="P50" s="95">
        <v>39</v>
      </c>
      <c r="Q50" s="95">
        <v>19</v>
      </c>
      <c r="R50" s="95">
        <v>20</v>
      </c>
      <c r="S50" s="95"/>
      <c r="T50" s="95">
        <v>39</v>
      </c>
      <c r="U50" s="95">
        <v>21</v>
      </c>
      <c r="V50" s="95">
        <v>18</v>
      </c>
      <c r="W50" s="95"/>
      <c r="X50" s="95">
        <v>54</v>
      </c>
      <c r="Y50" s="95">
        <v>33</v>
      </c>
      <c r="Z50" s="95">
        <v>21</v>
      </c>
      <c r="AA50" s="60" t="s">
        <v>81</v>
      </c>
      <c r="AB50" s="62"/>
      <c r="AC50" s="95">
        <v>39</v>
      </c>
      <c r="AD50" s="95">
        <v>25</v>
      </c>
      <c r="AE50" s="95">
        <v>14</v>
      </c>
      <c r="AF50" s="95"/>
      <c r="AG50" s="95">
        <v>46</v>
      </c>
      <c r="AH50" s="95">
        <v>27</v>
      </c>
      <c r="AI50" s="95">
        <v>19</v>
      </c>
      <c r="AJ50" s="95"/>
      <c r="AK50" s="95">
        <v>45</v>
      </c>
      <c r="AL50" s="95">
        <v>29</v>
      </c>
      <c r="AM50" s="95">
        <v>16</v>
      </c>
      <c r="AN50" s="60" t="s">
        <v>81</v>
      </c>
      <c r="AO50" s="95">
        <v>46</v>
      </c>
      <c r="AP50" s="95">
        <v>24</v>
      </c>
      <c r="AQ50" s="95">
        <v>22</v>
      </c>
      <c r="AR50" s="95"/>
      <c r="AS50" s="95">
        <v>52</v>
      </c>
      <c r="AT50" s="95">
        <v>27</v>
      </c>
      <c r="AU50" s="95">
        <v>25</v>
      </c>
      <c r="AV50" s="95"/>
      <c r="AW50" s="95">
        <v>67</v>
      </c>
      <c r="AX50" s="95">
        <v>41</v>
      </c>
      <c r="AY50" s="95">
        <v>26</v>
      </c>
    </row>
    <row r="51" spans="1:51" ht="15" customHeight="1">
      <c r="A51" s="60" t="s">
        <v>82</v>
      </c>
      <c r="B51" s="60"/>
      <c r="C51" s="95">
        <v>13</v>
      </c>
      <c r="D51" s="95">
        <v>8</v>
      </c>
      <c r="E51" s="95">
        <v>5</v>
      </c>
      <c r="F51" s="95"/>
      <c r="G51" s="95">
        <v>17</v>
      </c>
      <c r="H51" s="95">
        <v>8</v>
      </c>
      <c r="I51" s="95">
        <v>9</v>
      </c>
      <c r="J51" s="95"/>
      <c r="K51" s="95">
        <v>20</v>
      </c>
      <c r="L51" s="95">
        <v>9</v>
      </c>
      <c r="M51" s="95">
        <v>11</v>
      </c>
      <c r="N51" s="60" t="s">
        <v>82</v>
      </c>
      <c r="O51" s="62"/>
      <c r="P51" s="95">
        <v>20</v>
      </c>
      <c r="Q51" s="95">
        <v>11</v>
      </c>
      <c r="R51" s="95">
        <v>9</v>
      </c>
      <c r="S51" s="95"/>
      <c r="T51" s="95">
        <v>14</v>
      </c>
      <c r="U51" s="95">
        <v>5</v>
      </c>
      <c r="V51" s="95">
        <v>9</v>
      </c>
      <c r="W51" s="95"/>
      <c r="X51" s="95">
        <v>14</v>
      </c>
      <c r="Y51" s="95">
        <v>9</v>
      </c>
      <c r="Z51" s="95">
        <v>5</v>
      </c>
      <c r="AA51" s="60" t="s">
        <v>82</v>
      </c>
      <c r="AB51" s="62"/>
      <c r="AC51" s="95">
        <v>18</v>
      </c>
      <c r="AD51" s="95">
        <v>7</v>
      </c>
      <c r="AE51" s="95">
        <v>11</v>
      </c>
      <c r="AF51" s="95"/>
      <c r="AG51" s="95">
        <v>16</v>
      </c>
      <c r="AH51" s="95">
        <v>7</v>
      </c>
      <c r="AI51" s="95">
        <v>9</v>
      </c>
      <c r="AJ51" s="95"/>
      <c r="AK51" s="95">
        <v>16</v>
      </c>
      <c r="AL51" s="95">
        <v>13</v>
      </c>
      <c r="AM51" s="95">
        <v>3</v>
      </c>
      <c r="AN51" s="60" t="s">
        <v>82</v>
      </c>
      <c r="AO51" s="95">
        <v>12</v>
      </c>
      <c r="AP51" s="95">
        <v>7</v>
      </c>
      <c r="AQ51" s="95">
        <v>5</v>
      </c>
      <c r="AR51" s="95"/>
      <c r="AS51" s="95">
        <v>22</v>
      </c>
      <c r="AT51" s="95">
        <v>15</v>
      </c>
      <c r="AU51" s="95">
        <v>7</v>
      </c>
      <c r="AV51" s="95"/>
      <c r="AW51" s="95">
        <v>24</v>
      </c>
      <c r="AX51" s="95">
        <v>14</v>
      </c>
      <c r="AY51" s="95">
        <v>10</v>
      </c>
    </row>
    <row r="52" spans="1:51" ht="15" customHeight="1">
      <c r="A52" s="60" t="s">
        <v>83</v>
      </c>
      <c r="B52" s="60"/>
      <c r="C52" s="95">
        <v>5</v>
      </c>
      <c r="D52" s="95">
        <v>1</v>
      </c>
      <c r="E52" s="95">
        <v>4</v>
      </c>
      <c r="F52" s="95"/>
      <c r="G52" s="95">
        <v>1</v>
      </c>
      <c r="H52" s="95">
        <v>1</v>
      </c>
      <c r="I52" s="95" t="s">
        <v>173</v>
      </c>
      <c r="J52" s="95"/>
      <c r="K52" s="95">
        <v>3</v>
      </c>
      <c r="L52" s="95">
        <v>1</v>
      </c>
      <c r="M52" s="95">
        <v>2</v>
      </c>
      <c r="N52" s="60" t="s">
        <v>83</v>
      </c>
      <c r="O52" s="62"/>
      <c r="P52" s="95" t="s">
        <v>173</v>
      </c>
      <c r="Q52" s="95" t="s">
        <v>173</v>
      </c>
      <c r="R52" s="95" t="s">
        <v>173</v>
      </c>
      <c r="S52" s="95"/>
      <c r="T52" s="95">
        <v>1</v>
      </c>
      <c r="U52" s="95" t="s">
        <v>173</v>
      </c>
      <c r="V52" s="95">
        <v>1</v>
      </c>
      <c r="W52" s="95"/>
      <c r="X52" s="95">
        <v>1</v>
      </c>
      <c r="Y52" s="95" t="s">
        <v>173</v>
      </c>
      <c r="Z52" s="95">
        <v>1</v>
      </c>
      <c r="AA52" s="60" t="s">
        <v>83</v>
      </c>
      <c r="AB52" s="62"/>
      <c r="AC52" s="95">
        <v>1</v>
      </c>
      <c r="AD52" s="95">
        <v>1</v>
      </c>
      <c r="AE52" s="95" t="s">
        <v>173</v>
      </c>
      <c r="AF52" s="95"/>
      <c r="AG52" s="95">
        <v>1</v>
      </c>
      <c r="AH52" s="95">
        <v>1</v>
      </c>
      <c r="AI52" s="95" t="s">
        <v>173</v>
      </c>
      <c r="AJ52" s="95"/>
      <c r="AK52" s="95">
        <v>1</v>
      </c>
      <c r="AL52" s="95">
        <v>1</v>
      </c>
      <c r="AM52" s="95" t="s">
        <v>173</v>
      </c>
      <c r="AN52" s="60" t="s">
        <v>83</v>
      </c>
      <c r="AO52" s="95">
        <v>2</v>
      </c>
      <c r="AP52" s="95">
        <v>2</v>
      </c>
      <c r="AQ52" s="95" t="s">
        <v>173</v>
      </c>
      <c r="AR52" s="95"/>
      <c r="AS52" s="95">
        <v>3</v>
      </c>
      <c r="AT52" s="95">
        <v>2</v>
      </c>
      <c r="AU52" s="95">
        <v>1</v>
      </c>
      <c r="AV52" s="95"/>
      <c r="AW52" s="95">
        <v>7</v>
      </c>
      <c r="AX52" s="95">
        <v>6</v>
      </c>
      <c r="AY52" s="95">
        <v>1</v>
      </c>
    </row>
    <row r="53" spans="1:51" ht="15" customHeight="1">
      <c r="A53" s="60" t="s">
        <v>84</v>
      </c>
      <c r="B53" s="60"/>
      <c r="C53" s="95">
        <v>49</v>
      </c>
      <c r="D53" s="95">
        <v>27</v>
      </c>
      <c r="E53" s="95">
        <v>22</v>
      </c>
      <c r="F53" s="95"/>
      <c r="G53" s="95">
        <v>40</v>
      </c>
      <c r="H53" s="95">
        <v>18</v>
      </c>
      <c r="I53" s="95">
        <v>22</v>
      </c>
      <c r="J53" s="95"/>
      <c r="K53" s="95">
        <v>47</v>
      </c>
      <c r="L53" s="95">
        <v>27</v>
      </c>
      <c r="M53" s="95">
        <v>20</v>
      </c>
      <c r="N53" s="60" t="s">
        <v>84</v>
      </c>
      <c r="O53" s="62"/>
      <c r="P53" s="95">
        <v>22</v>
      </c>
      <c r="Q53" s="95">
        <v>12</v>
      </c>
      <c r="R53" s="95">
        <v>10</v>
      </c>
      <c r="S53" s="95"/>
      <c r="T53" s="95">
        <v>39</v>
      </c>
      <c r="U53" s="95">
        <v>21</v>
      </c>
      <c r="V53" s="95">
        <v>18</v>
      </c>
      <c r="W53" s="95"/>
      <c r="X53" s="95">
        <v>43</v>
      </c>
      <c r="Y53" s="95">
        <v>26</v>
      </c>
      <c r="Z53" s="95">
        <v>17</v>
      </c>
      <c r="AA53" s="60" t="s">
        <v>84</v>
      </c>
      <c r="AB53" s="62"/>
      <c r="AC53" s="95">
        <v>26</v>
      </c>
      <c r="AD53" s="95">
        <v>15</v>
      </c>
      <c r="AE53" s="95">
        <v>11</v>
      </c>
      <c r="AF53" s="95"/>
      <c r="AG53" s="95">
        <v>38</v>
      </c>
      <c r="AH53" s="95">
        <v>25</v>
      </c>
      <c r="AI53" s="95">
        <v>13</v>
      </c>
      <c r="AJ53" s="95"/>
      <c r="AK53" s="95">
        <v>40</v>
      </c>
      <c r="AL53" s="95">
        <v>28</v>
      </c>
      <c r="AM53" s="95">
        <v>12</v>
      </c>
      <c r="AN53" s="60" t="s">
        <v>84</v>
      </c>
      <c r="AO53" s="95">
        <v>33</v>
      </c>
      <c r="AP53" s="95">
        <v>16</v>
      </c>
      <c r="AQ53" s="95">
        <v>17</v>
      </c>
      <c r="AR53" s="95"/>
      <c r="AS53" s="95">
        <v>39</v>
      </c>
      <c r="AT53" s="95">
        <v>19</v>
      </c>
      <c r="AU53" s="95">
        <v>20</v>
      </c>
      <c r="AV53" s="95"/>
      <c r="AW53" s="95">
        <v>55</v>
      </c>
      <c r="AX53" s="95">
        <v>28</v>
      </c>
      <c r="AY53" s="95">
        <v>27</v>
      </c>
    </row>
    <row r="54" spans="1:51" ht="15" customHeight="1">
      <c r="A54" s="60" t="s">
        <v>85</v>
      </c>
      <c r="B54" s="60"/>
      <c r="C54" s="95">
        <v>4</v>
      </c>
      <c r="D54" s="95">
        <v>2</v>
      </c>
      <c r="E54" s="95">
        <v>2</v>
      </c>
      <c r="F54" s="95"/>
      <c r="G54" s="95">
        <v>2</v>
      </c>
      <c r="H54" s="95">
        <v>1</v>
      </c>
      <c r="I54" s="95">
        <v>1</v>
      </c>
      <c r="J54" s="95"/>
      <c r="K54" s="95">
        <v>5</v>
      </c>
      <c r="L54" s="95">
        <v>2</v>
      </c>
      <c r="M54" s="95">
        <v>3</v>
      </c>
      <c r="N54" s="60" t="s">
        <v>85</v>
      </c>
      <c r="O54" s="62"/>
      <c r="P54" s="95">
        <v>1</v>
      </c>
      <c r="Q54" s="95">
        <v>1</v>
      </c>
      <c r="R54" s="95" t="s">
        <v>173</v>
      </c>
      <c r="S54" s="95"/>
      <c r="T54" s="95">
        <v>2</v>
      </c>
      <c r="U54" s="95">
        <v>1</v>
      </c>
      <c r="V54" s="95">
        <v>1</v>
      </c>
      <c r="W54" s="95"/>
      <c r="X54" s="95">
        <v>6</v>
      </c>
      <c r="Y54" s="95">
        <v>2</v>
      </c>
      <c r="Z54" s="95">
        <v>4</v>
      </c>
      <c r="AA54" s="60" t="s">
        <v>85</v>
      </c>
      <c r="AB54" s="62"/>
      <c r="AC54" s="95">
        <v>5</v>
      </c>
      <c r="AD54" s="95">
        <v>3</v>
      </c>
      <c r="AE54" s="95">
        <v>2</v>
      </c>
      <c r="AF54" s="95"/>
      <c r="AG54" s="95">
        <v>4</v>
      </c>
      <c r="AH54" s="95">
        <v>3</v>
      </c>
      <c r="AI54" s="95">
        <v>1</v>
      </c>
      <c r="AJ54" s="95"/>
      <c r="AK54" s="95">
        <v>5</v>
      </c>
      <c r="AL54" s="95">
        <v>5</v>
      </c>
      <c r="AM54" s="95" t="s">
        <v>173</v>
      </c>
      <c r="AN54" s="60" t="s">
        <v>85</v>
      </c>
      <c r="AO54" s="95">
        <v>1</v>
      </c>
      <c r="AP54" s="95" t="s">
        <v>173</v>
      </c>
      <c r="AQ54" s="95">
        <v>1</v>
      </c>
      <c r="AR54" s="95"/>
      <c r="AS54" s="95">
        <v>1</v>
      </c>
      <c r="AT54" s="95" t="s">
        <v>173</v>
      </c>
      <c r="AU54" s="95">
        <v>1</v>
      </c>
      <c r="AV54" s="95"/>
      <c r="AW54" s="95">
        <v>9</v>
      </c>
      <c r="AX54" s="95">
        <v>6</v>
      </c>
      <c r="AY54" s="95">
        <v>3</v>
      </c>
    </row>
    <row r="55" spans="1:51" ht="15" customHeight="1">
      <c r="A55" s="60" t="s">
        <v>86</v>
      </c>
      <c r="B55" s="60"/>
      <c r="C55" s="95">
        <v>39</v>
      </c>
      <c r="D55" s="95">
        <v>23</v>
      </c>
      <c r="E55" s="95">
        <v>16</v>
      </c>
      <c r="F55" s="95"/>
      <c r="G55" s="95">
        <v>30</v>
      </c>
      <c r="H55" s="95">
        <v>17</v>
      </c>
      <c r="I55" s="95">
        <v>13</v>
      </c>
      <c r="J55" s="95"/>
      <c r="K55" s="95">
        <v>26</v>
      </c>
      <c r="L55" s="95">
        <v>18</v>
      </c>
      <c r="M55" s="95">
        <v>8</v>
      </c>
      <c r="N55" s="60" t="s">
        <v>86</v>
      </c>
      <c r="O55" s="62"/>
      <c r="P55" s="95">
        <v>29</v>
      </c>
      <c r="Q55" s="95">
        <v>17</v>
      </c>
      <c r="R55" s="95">
        <v>12</v>
      </c>
      <c r="S55" s="95"/>
      <c r="T55" s="95">
        <v>24</v>
      </c>
      <c r="U55" s="95">
        <v>16</v>
      </c>
      <c r="V55" s="95">
        <v>8</v>
      </c>
      <c r="W55" s="95"/>
      <c r="X55" s="95">
        <v>30</v>
      </c>
      <c r="Y55" s="95">
        <v>19</v>
      </c>
      <c r="Z55" s="95">
        <v>11</v>
      </c>
      <c r="AA55" s="60" t="s">
        <v>86</v>
      </c>
      <c r="AB55" s="62"/>
      <c r="AC55" s="95">
        <v>26</v>
      </c>
      <c r="AD55" s="95">
        <v>8</v>
      </c>
      <c r="AE55" s="95">
        <v>18</v>
      </c>
      <c r="AF55" s="95"/>
      <c r="AG55" s="95">
        <v>25</v>
      </c>
      <c r="AH55" s="95">
        <v>15</v>
      </c>
      <c r="AI55" s="95">
        <v>10</v>
      </c>
      <c r="AJ55" s="95"/>
      <c r="AK55" s="95">
        <v>28</v>
      </c>
      <c r="AL55" s="95">
        <v>19</v>
      </c>
      <c r="AM55" s="95">
        <v>9</v>
      </c>
      <c r="AN55" s="60" t="s">
        <v>86</v>
      </c>
      <c r="AO55" s="95">
        <v>34</v>
      </c>
      <c r="AP55" s="95">
        <v>18</v>
      </c>
      <c r="AQ55" s="95">
        <v>16</v>
      </c>
      <c r="AR55" s="95"/>
      <c r="AS55" s="95">
        <v>37</v>
      </c>
      <c r="AT55" s="95">
        <v>22</v>
      </c>
      <c r="AU55" s="95">
        <v>15</v>
      </c>
      <c r="AV55" s="95"/>
      <c r="AW55" s="95">
        <v>55</v>
      </c>
      <c r="AX55" s="95">
        <v>31</v>
      </c>
      <c r="AY55" s="95">
        <v>24</v>
      </c>
    </row>
    <row r="56" spans="1:51" ht="15" customHeight="1">
      <c r="A56" s="60" t="s">
        <v>87</v>
      </c>
      <c r="B56" s="60"/>
      <c r="C56" s="95">
        <v>7</v>
      </c>
      <c r="D56" s="95">
        <v>4</v>
      </c>
      <c r="E56" s="95">
        <v>3</v>
      </c>
      <c r="F56" s="95"/>
      <c r="G56" s="95">
        <v>5</v>
      </c>
      <c r="H56" s="95">
        <v>3</v>
      </c>
      <c r="I56" s="95">
        <v>2</v>
      </c>
      <c r="J56" s="95"/>
      <c r="K56" s="95">
        <v>4</v>
      </c>
      <c r="L56" s="95">
        <v>2</v>
      </c>
      <c r="M56" s="95">
        <v>2</v>
      </c>
      <c r="N56" s="60" t="s">
        <v>87</v>
      </c>
      <c r="O56" s="62"/>
      <c r="P56" s="95">
        <v>2</v>
      </c>
      <c r="Q56" s="95" t="s">
        <v>173</v>
      </c>
      <c r="R56" s="95">
        <v>2</v>
      </c>
      <c r="S56" s="95"/>
      <c r="T56" s="95">
        <v>3</v>
      </c>
      <c r="U56" s="95" t="s">
        <v>173</v>
      </c>
      <c r="V56" s="95">
        <v>3</v>
      </c>
      <c r="W56" s="95"/>
      <c r="X56" s="95">
        <v>2</v>
      </c>
      <c r="Y56" s="95">
        <v>2</v>
      </c>
      <c r="Z56" s="95" t="s">
        <v>173</v>
      </c>
      <c r="AA56" s="60" t="s">
        <v>87</v>
      </c>
      <c r="AB56" s="62"/>
      <c r="AC56" s="95">
        <v>4</v>
      </c>
      <c r="AD56" s="95">
        <v>2</v>
      </c>
      <c r="AE56" s="95">
        <v>2</v>
      </c>
      <c r="AF56" s="95"/>
      <c r="AG56" s="95">
        <v>3</v>
      </c>
      <c r="AH56" s="95">
        <v>3</v>
      </c>
      <c r="AI56" s="95" t="s">
        <v>173</v>
      </c>
      <c r="AJ56" s="95"/>
      <c r="AK56" s="95">
        <v>13</v>
      </c>
      <c r="AL56" s="95">
        <v>13</v>
      </c>
      <c r="AM56" s="95" t="s">
        <v>173</v>
      </c>
      <c r="AN56" s="60" t="s">
        <v>87</v>
      </c>
      <c r="AO56" s="95" t="s">
        <v>173</v>
      </c>
      <c r="AP56" s="95" t="s">
        <v>173</v>
      </c>
      <c r="AQ56" s="95" t="s">
        <v>173</v>
      </c>
      <c r="AR56" s="95"/>
      <c r="AS56" s="95">
        <v>3</v>
      </c>
      <c r="AT56" s="95">
        <v>2</v>
      </c>
      <c r="AU56" s="95">
        <v>1</v>
      </c>
      <c r="AV56" s="95"/>
      <c r="AW56" s="95">
        <v>5</v>
      </c>
      <c r="AX56" s="95">
        <v>3</v>
      </c>
      <c r="AY56" s="95">
        <v>2</v>
      </c>
    </row>
    <row r="57" spans="1:51" ht="15" customHeight="1">
      <c r="A57" s="60" t="s">
        <v>88</v>
      </c>
      <c r="B57" s="60"/>
      <c r="C57" s="95">
        <v>24</v>
      </c>
      <c r="D57" s="95">
        <v>17</v>
      </c>
      <c r="E57" s="95">
        <v>7</v>
      </c>
      <c r="F57" s="95"/>
      <c r="G57" s="95">
        <v>22</v>
      </c>
      <c r="H57" s="95">
        <v>8</v>
      </c>
      <c r="I57" s="95">
        <v>14</v>
      </c>
      <c r="J57" s="95"/>
      <c r="K57" s="95">
        <v>15</v>
      </c>
      <c r="L57" s="95">
        <v>7</v>
      </c>
      <c r="M57" s="95">
        <v>8</v>
      </c>
      <c r="N57" s="60" t="s">
        <v>88</v>
      </c>
      <c r="O57" s="62"/>
      <c r="P57" s="95">
        <v>19</v>
      </c>
      <c r="Q57" s="95">
        <v>10</v>
      </c>
      <c r="R57" s="95">
        <v>9</v>
      </c>
      <c r="S57" s="95"/>
      <c r="T57" s="95">
        <v>14</v>
      </c>
      <c r="U57" s="95">
        <v>8</v>
      </c>
      <c r="V57" s="95">
        <v>6</v>
      </c>
      <c r="W57" s="95"/>
      <c r="X57" s="95">
        <v>15</v>
      </c>
      <c r="Y57" s="95">
        <v>11</v>
      </c>
      <c r="Z57" s="95">
        <v>4</v>
      </c>
      <c r="AA57" s="60" t="s">
        <v>88</v>
      </c>
      <c r="AB57" s="62"/>
      <c r="AC57" s="95">
        <v>21</v>
      </c>
      <c r="AD57" s="95">
        <v>7</v>
      </c>
      <c r="AE57" s="95">
        <v>14</v>
      </c>
      <c r="AF57" s="95"/>
      <c r="AG57" s="95">
        <v>17</v>
      </c>
      <c r="AH57" s="95">
        <v>3</v>
      </c>
      <c r="AI57" s="95">
        <v>14</v>
      </c>
      <c r="AJ57" s="95"/>
      <c r="AK57" s="95">
        <v>9</v>
      </c>
      <c r="AL57" s="95">
        <v>5</v>
      </c>
      <c r="AM57" s="95">
        <v>4</v>
      </c>
      <c r="AN57" s="60" t="s">
        <v>88</v>
      </c>
      <c r="AO57" s="95">
        <v>22</v>
      </c>
      <c r="AP57" s="95">
        <v>14</v>
      </c>
      <c r="AQ57" s="95">
        <v>8</v>
      </c>
      <c r="AR57" s="95"/>
      <c r="AS57" s="95">
        <v>19</v>
      </c>
      <c r="AT57" s="95">
        <v>9</v>
      </c>
      <c r="AU57" s="95">
        <v>10</v>
      </c>
      <c r="AV57" s="95"/>
      <c r="AW57" s="95">
        <v>24</v>
      </c>
      <c r="AX57" s="95">
        <v>16</v>
      </c>
      <c r="AY57" s="95">
        <v>8</v>
      </c>
    </row>
    <row r="58" spans="1:51" ht="15" customHeight="1">
      <c r="A58" s="60" t="s">
        <v>89</v>
      </c>
      <c r="B58" s="60"/>
      <c r="C58" s="95">
        <v>17</v>
      </c>
      <c r="D58" s="95">
        <v>8</v>
      </c>
      <c r="E58" s="95">
        <v>9</v>
      </c>
      <c r="F58" s="95"/>
      <c r="G58" s="95">
        <v>17</v>
      </c>
      <c r="H58" s="95">
        <v>7</v>
      </c>
      <c r="I58" s="95">
        <v>10</v>
      </c>
      <c r="J58" s="95"/>
      <c r="K58" s="95">
        <v>21</v>
      </c>
      <c r="L58" s="95">
        <v>14</v>
      </c>
      <c r="M58" s="95">
        <v>7</v>
      </c>
      <c r="N58" s="60" t="s">
        <v>89</v>
      </c>
      <c r="O58" s="62"/>
      <c r="P58" s="95">
        <v>11</v>
      </c>
      <c r="Q58" s="95">
        <v>4</v>
      </c>
      <c r="R58" s="95">
        <v>7</v>
      </c>
      <c r="S58" s="95"/>
      <c r="T58" s="95">
        <v>14</v>
      </c>
      <c r="U58" s="95">
        <v>7</v>
      </c>
      <c r="V58" s="95">
        <v>7</v>
      </c>
      <c r="W58" s="95"/>
      <c r="X58" s="95">
        <v>14</v>
      </c>
      <c r="Y58" s="95">
        <v>9</v>
      </c>
      <c r="Z58" s="95">
        <v>5</v>
      </c>
      <c r="AA58" s="60" t="s">
        <v>89</v>
      </c>
      <c r="AB58" s="62"/>
      <c r="AC58" s="95">
        <v>12</v>
      </c>
      <c r="AD58" s="95">
        <v>8</v>
      </c>
      <c r="AE58" s="95">
        <v>4</v>
      </c>
      <c r="AF58" s="95"/>
      <c r="AG58" s="95">
        <v>12</v>
      </c>
      <c r="AH58" s="95">
        <v>5</v>
      </c>
      <c r="AI58" s="95">
        <v>7</v>
      </c>
      <c r="AJ58" s="95"/>
      <c r="AK58" s="95">
        <v>13</v>
      </c>
      <c r="AL58" s="95">
        <v>7</v>
      </c>
      <c r="AM58" s="95">
        <v>6</v>
      </c>
      <c r="AN58" s="60" t="s">
        <v>89</v>
      </c>
      <c r="AO58" s="95">
        <v>12</v>
      </c>
      <c r="AP58" s="95">
        <v>7</v>
      </c>
      <c r="AQ58" s="95">
        <v>5</v>
      </c>
      <c r="AR58" s="95"/>
      <c r="AS58" s="95">
        <v>20</v>
      </c>
      <c r="AT58" s="95">
        <v>14</v>
      </c>
      <c r="AU58" s="95">
        <v>6</v>
      </c>
      <c r="AV58" s="95"/>
      <c r="AW58" s="95">
        <v>23</v>
      </c>
      <c r="AX58" s="95">
        <v>13</v>
      </c>
      <c r="AY58" s="95">
        <v>10</v>
      </c>
    </row>
    <row r="59" spans="1:51" ht="15" customHeight="1">
      <c r="A59" s="60" t="s">
        <v>90</v>
      </c>
      <c r="B59" s="60"/>
      <c r="C59" s="95">
        <v>3</v>
      </c>
      <c r="D59" s="95">
        <v>2</v>
      </c>
      <c r="E59" s="95">
        <v>1</v>
      </c>
      <c r="F59" s="95"/>
      <c r="G59" s="95">
        <v>5</v>
      </c>
      <c r="H59" s="95">
        <v>3</v>
      </c>
      <c r="I59" s="95">
        <v>2</v>
      </c>
      <c r="J59" s="95"/>
      <c r="K59" s="95">
        <v>4</v>
      </c>
      <c r="L59" s="95">
        <v>3</v>
      </c>
      <c r="M59" s="95">
        <v>1</v>
      </c>
      <c r="N59" s="60" t="s">
        <v>90</v>
      </c>
      <c r="O59" s="62"/>
      <c r="P59" s="95">
        <v>8</v>
      </c>
      <c r="Q59" s="95">
        <v>3</v>
      </c>
      <c r="R59" s="95">
        <v>5</v>
      </c>
      <c r="S59" s="95"/>
      <c r="T59" s="95">
        <v>4</v>
      </c>
      <c r="U59" s="95">
        <v>2</v>
      </c>
      <c r="V59" s="95">
        <v>2</v>
      </c>
      <c r="W59" s="95"/>
      <c r="X59" s="95">
        <v>4</v>
      </c>
      <c r="Y59" s="95">
        <v>3</v>
      </c>
      <c r="Z59" s="95">
        <v>1</v>
      </c>
      <c r="AA59" s="60" t="s">
        <v>90</v>
      </c>
      <c r="AB59" s="62"/>
      <c r="AC59" s="95">
        <v>7</v>
      </c>
      <c r="AD59" s="95">
        <v>4</v>
      </c>
      <c r="AE59" s="95">
        <v>3</v>
      </c>
      <c r="AF59" s="95"/>
      <c r="AG59" s="95">
        <v>4</v>
      </c>
      <c r="AH59" s="95">
        <v>3</v>
      </c>
      <c r="AI59" s="95">
        <v>1</v>
      </c>
      <c r="AJ59" s="95"/>
      <c r="AK59" s="95">
        <v>5</v>
      </c>
      <c r="AL59" s="95">
        <v>3</v>
      </c>
      <c r="AM59" s="95">
        <v>2</v>
      </c>
      <c r="AN59" s="60" t="s">
        <v>90</v>
      </c>
      <c r="AO59" s="95">
        <v>5</v>
      </c>
      <c r="AP59" s="95">
        <v>1</v>
      </c>
      <c r="AQ59" s="95">
        <v>4</v>
      </c>
      <c r="AR59" s="95"/>
      <c r="AS59" s="95">
        <v>6</v>
      </c>
      <c r="AT59" s="95">
        <v>1</v>
      </c>
      <c r="AU59" s="95">
        <v>5</v>
      </c>
      <c r="AV59" s="95"/>
      <c r="AW59" s="95">
        <v>5</v>
      </c>
      <c r="AX59" s="95">
        <v>2</v>
      </c>
      <c r="AY59" s="95">
        <v>3</v>
      </c>
    </row>
    <row r="60" spans="1:51" ht="15" customHeight="1">
      <c r="A60" s="60" t="s">
        <v>91</v>
      </c>
      <c r="B60" s="60"/>
      <c r="C60" s="95">
        <v>8</v>
      </c>
      <c r="D60" s="95">
        <v>4</v>
      </c>
      <c r="E60" s="95">
        <v>4</v>
      </c>
      <c r="F60" s="95"/>
      <c r="G60" s="95">
        <v>11</v>
      </c>
      <c r="H60" s="95">
        <v>8</v>
      </c>
      <c r="I60" s="95">
        <v>3</v>
      </c>
      <c r="J60" s="95"/>
      <c r="K60" s="95">
        <v>11</v>
      </c>
      <c r="L60" s="95">
        <v>6</v>
      </c>
      <c r="M60" s="95">
        <v>5</v>
      </c>
      <c r="N60" s="60" t="s">
        <v>91</v>
      </c>
      <c r="O60" s="62"/>
      <c r="P60" s="95">
        <v>3</v>
      </c>
      <c r="Q60" s="95">
        <v>1</v>
      </c>
      <c r="R60" s="95">
        <v>2</v>
      </c>
      <c r="S60" s="95"/>
      <c r="T60" s="95">
        <v>8</v>
      </c>
      <c r="U60" s="95">
        <v>2</v>
      </c>
      <c r="V60" s="95">
        <v>6</v>
      </c>
      <c r="W60" s="95"/>
      <c r="X60" s="95">
        <v>7</v>
      </c>
      <c r="Y60" s="95">
        <v>3</v>
      </c>
      <c r="Z60" s="95">
        <v>4</v>
      </c>
      <c r="AA60" s="60" t="s">
        <v>91</v>
      </c>
      <c r="AB60" s="62"/>
      <c r="AC60" s="95">
        <v>2</v>
      </c>
      <c r="AD60" s="95">
        <v>1</v>
      </c>
      <c r="AE60" s="95">
        <v>1</v>
      </c>
      <c r="AF60" s="95"/>
      <c r="AG60" s="95">
        <v>6</v>
      </c>
      <c r="AH60" s="95">
        <v>4</v>
      </c>
      <c r="AI60" s="95">
        <v>2</v>
      </c>
      <c r="AJ60" s="95"/>
      <c r="AK60" s="95">
        <v>7</v>
      </c>
      <c r="AL60" s="95">
        <v>3</v>
      </c>
      <c r="AM60" s="95">
        <v>4</v>
      </c>
      <c r="AN60" s="60" t="s">
        <v>91</v>
      </c>
      <c r="AO60" s="95">
        <v>3</v>
      </c>
      <c r="AP60" s="95">
        <v>2</v>
      </c>
      <c r="AQ60" s="95">
        <v>1</v>
      </c>
      <c r="AR60" s="95"/>
      <c r="AS60" s="95">
        <v>5</v>
      </c>
      <c r="AT60" s="95">
        <v>2</v>
      </c>
      <c r="AU60" s="95">
        <v>3</v>
      </c>
      <c r="AV60" s="95"/>
      <c r="AW60" s="95">
        <v>10</v>
      </c>
      <c r="AX60" s="95">
        <v>6</v>
      </c>
      <c r="AY60" s="95">
        <v>4</v>
      </c>
    </row>
    <row r="61" spans="1:51" ht="15" customHeight="1">
      <c r="A61" s="60" t="s">
        <v>92</v>
      </c>
      <c r="B61" s="60"/>
      <c r="C61" s="95">
        <v>91</v>
      </c>
      <c r="D61" s="95">
        <v>51</v>
      </c>
      <c r="E61" s="95">
        <v>40</v>
      </c>
      <c r="F61" s="95"/>
      <c r="G61" s="95">
        <v>82</v>
      </c>
      <c r="H61" s="95">
        <v>34</v>
      </c>
      <c r="I61" s="95">
        <v>48</v>
      </c>
      <c r="J61" s="95"/>
      <c r="K61" s="95">
        <v>81</v>
      </c>
      <c r="L61" s="95">
        <v>34</v>
      </c>
      <c r="M61" s="95">
        <v>47</v>
      </c>
      <c r="N61" s="60" t="s">
        <v>92</v>
      </c>
      <c r="O61" s="62"/>
      <c r="P61" s="95" t="s">
        <v>173</v>
      </c>
      <c r="Q61" s="95">
        <v>45</v>
      </c>
      <c r="R61" s="95">
        <v>35</v>
      </c>
      <c r="S61" s="95"/>
      <c r="T61" s="95">
        <v>101</v>
      </c>
      <c r="U61" s="95">
        <v>54</v>
      </c>
      <c r="V61" s="95">
        <v>47</v>
      </c>
      <c r="W61" s="95"/>
      <c r="X61" s="95">
        <v>66</v>
      </c>
      <c r="Y61" s="95">
        <v>39</v>
      </c>
      <c r="Z61" s="95">
        <v>27</v>
      </c>
      <c r="AA61" s="60" t="s">
        <v>92</v>
      </c>
      <c r="AB61" s="62"/>
      <c r="AC61" s="95">
        <v>73</v>
      </c>
      <c r="AD61" s="95">
        <v>34</v>
      </c>
      <c r="AE61" s="95">
        <v>39</v>
      </c>
      <c r="AF61" s="95"/>
      <c r="AG61" s="95">
        <v>83</v>
      </c>
      <c r="AH61" s="95">
        <v>41</v>
      </c>
      <c r="AI61" s="95">
        <v>42</v>
      </c>
      <c r="AJ61" s="95"/>
      <c r="AK61" s="95">
        <v>78</v>
      </c>
      <c r="AL61" s="95">
        <v>45</v>
      </c>
      <c r="AM61" s="95">
        <v>33</v>
      </c>
      <c r="AN61" s="60" t="s">
        <v>92</v>
      </c>
      <c r="AO61" s="95">
        <v>79</v>
      </c>
      <c r="AP61" s="95">
        <v>38</v>
      </c>
      <c r="AQ61" s="95">
        <v>41</v>
      </c>
      <c r="AR61" s="95"/>
      <c r="AS61" s="95">
        <v>99</v>
      </c>
      <c r="AT61" s="95">
        <v>49</v>
      </c>
      <c r="AU61" s="95">
        <v>50</v>
      </c>
      <c r="AV61" s="95"/>
      <c r="AW61" s="95">
        <v>97</v>
      </c>
      <c r="AX61" s="95">
        <v>56</v>
      </c>
      <c r="AY61" s="95">
        <v>41</v>
      </c>
    </row>
    <row r="62" spans="1:51" ht="15" customHeight="1">
      <c r="A62" s="60" t="s">
        <v>93</v>
      </c>
      <c r="B62" s="60"/>
      <c r="C62" s="95">
        <v>50</v>
      </c>
      <c r="D62" s="95">
        <v>28</v>
      </c>
      <c r="E62" s="95">
        <v>22</v>
      </c>
      <c r="F62" s="95"/>
      <c r="G62" s="95">
        <v>20</v>
      </c>
      <c r="H62" s="95">
        <v>10</v>
      </c>
      <c r="I62" s="95">
        <v>10</v>
      </c>
      <c r="J62" s="95"/>
      <c r="K62" s="95">
        <v>21</v>
      </c>
      <c r="L62" s="95">
        <v>14</v>
      </c>
      <c r="M62" s="95">
        <v>7</v>
      </c>
      <c r="N62" s="60" t="s">
        <v>93</v>
      </c>
      <c r="O62" s="62"/>
      <c r="P62" s="95">
        <v>25</v>
      </c>
      <c r="Q62" s="95">
        <v>13</v>
      </c>
      <c r="R62" s="95">
        <v>12</v>
      </c>
      <c r="S62" s="95"/>
      <c r="T62" s="95">
        <v>30</v>
      </c>
      <c r="U62" s="95">
        <v>20</v>
      </c>
      <c r="V62" s="95">
        <v>10</v>
      </c>
      <c r="W62" s="95"/>
      <c r="X62" s="95">
        <v>14</v>
      </c>
      <c r="Y62" s="95">
        <v>8</v>
      </c>
      <c r="Z62" s="95">
        <v>6</v>
      </c>
      <c r="AA62" s="60" t="s">
        <v>93</v>
      </c>
      <c r="AB62" s="62"/>
      <c r="AC62" s="95">
        <v>31</v>
      </c>
      <c r="AD62" s="95">
        <v>22</v>
      </c>
      <c r="AE62" s="95">
        <v>9</v>
      </c>
      <c r="AF62" s="95"/>
      <c r="AG62" s="95">
        <v>26</v>
      </c>
      <c r="AH62" s="95">
        <v>14</v>
      </c>
      <c r="AI62" s="95">
        <v>12</v>
      </c>
      <c r="AJ62" s="95"/>
      <c r="AK62" s="95">
        <v>26</v>
      </c>
      <c r="AL62" s="95">
        <v>14</v>
      </c>
      <c r="AM62" s="95">
        <v>12</v>
      </c>
      <c r="AN62" s="60" t="s">
        <v>93</v>
      </c>
      <c r="AO62" s="95">
        <v>34</v>
      </c>
      <c r="AP62" s="95">
        <v>23</v>
      </c>
      <c r="AQ62" s="95">
        <v>11</v>
      </c>
      <c r="AR62" s="95"/>
      <c r="AS62" s="95">
        <v>27</v>
      </c>
      <c r="AT62" s="95">
        <v>15</v>
      </c>
      <c r="AU62" s="95">
        <v>12</v>
      </c>
      <c r="AV62" s="95"/>
      <c r="AW62" s="95">
        <v>34</v>
      </c>
      <c r="AX62" s="95">
        <v>25</v>
      </c>
      <c r="AY62" s="95">
        <v>9</v>
      </c>
    </row>
    <row r="63" spans="1:51" ht="15" customHeight="1">
      <c r="A63" s="60" t="s">
        <v>94</v>
      </c>
      <c r="B63" s="60"/>
      <c r="C63" s="95">
        <v>10</v>
      </c>
      <c r="D63" s="95">
        <v>7</v>
      </c>
      <c r="E63" s="95">
        <v>3</v>
      </c>
      <c r="F63" s="95"/>
      <c r="G63" s="95">
        <v>15</v>
      </c>
      <c r="H63" s="95">
        <v>7</v>
      </c>
      <c r="I63" s="95">
        <v>8</v>
      </c>
      <c r="J63" s="95"/>
      <c r="K63" s="95">
        <v>10</v>
      </c>
      <c r="L63" s="95">
        <v>5</v>
      </c>
      <c r="M63" s="95">
        <v>5</v>
      </c>
      <c r="N63" s="60" t="s">
        <v>94</v>
      </c>
      <c r="O63" s="62"/>
      <c r="P63" s="95">
        <v>12</v>
      </c>
      <c r="Q63" s="95">
        <v>6</v>
      </c>
      <c r="R63" s="95">
        <v>6</v>
      </c>
      <c r="S63" s="95"/>
      <c r="T63" s="95">
        <v>6</v>
      </c>
      <c r="U63" s="95">
        <v>4</v>
      </c>
      <c r="V63" s="95">
        <v>2</v>
      </c>
      <c r="W63" s="95"/>
      <c r="X63" s="95">
        <v>10</v>
      </c>
      <c r="Y63" s="95">
        <v>7</v>
      </c>
      <c r="Z63" s="95">
        <v>3</v>
      </c>
      <c r="AA63" s="60" t="s">
        <v>94</v>
      </c>
      <c r="AB63" s="62"/>
      <c r="AC63" s="95">
        <v>9</v>
      </c>
      <c r="AD63" s="95">
        <v>2</v>
      </c>
      <c r="AE63" s="95">
        <v>7</v>
      </c>
      <c r="AF63" s="95"/>
      <c r="AG63" s="95">
        <v>14</v>
      </c>
      <c r="AH63" s="95">
        <v>7</v>
      </c>
      <c r="AI63" s="95">
        <v>7</v>
      </c>
      <c r="AJ63" s="95"/>
      <c r="AK63" s="95">
        <v>9</v>
      </c>
      <c r="AL63" s="95">
        <v>5</v>
      </c>
      <c r="AM63" s="95">
        <v>4</v>
      </c>
      <c r="AN63" s="60" t="s">
        <v>94</v>
      </c>
      <c r="AO63" s="95">
        <v>11</v>
      </c>
      <c r="AP63" s="95">
        <v>6</v>
      </c>
      <c r="AQ63" s="95">
        <v>5</v>
      </c>
      <c r="AR63" s="95"/>
      <c r="AS63" s="95">
        <v>7</v>
      </c>
      <c r="AT63" s="95">
        <v>3</v>
      </c>
      <c r="AU63" s="95">
        <v>4</v>
      </c>
      <c r="AV63" s="95"/>
      <c r="AW63" s="95">
        <v>10</v>
      </c>
      <c r="AX63" s="95">
        <v>6</v>
      </c>
      <c r="AY63" s="95">
        <v>4</v>
      </c>
    </row>
    <row r="64" spans="1:51" ht="15" customHeight="1">
      <c r="A64" s="84" t="s">
        <v>95</v>
      </c>
      <c r="B64" s="84"/>
      <c r="C64" s="95">
        <v>10</v>
      </c>
      <c r="D64" s="95">
        <v>5</v>
      </c>
      <c r="E64" s="95">
        <v>5</v>
      </c>
      <c r="F64" s="95"/>
      <c r="G64" s="95">
        <v>7</v>
      </c>
      <c r="H64" s="95">
        <v>4</v>
      </c>
      <c r="I64" s="95">
        <v>3</v>
      </c>
      <c r="J64" s="95"/>
      <c r="K64" s="95">
        <v>10</v>
      </c>
      <c r="L64" s="95">
        <v>7</v>
      </c>
      <c r="M64" s="95">
        <v>3</v>
      </c>
      <c r="N64" s="84" t="s">
        <v>95</v>
      </c>
      <c r="O64" s="62"/>
      <c r="P64" s="95">
        <v>4</v>
      </c>
      <c r="Q64" s="95">
        <v>3</v>
      </c>
      <c r="R64" s="95">
        <v>1</v>
      </c>
      <c r="S64" s="95"/>
      <c r="T64" s="95">
        <v>4</v>
      </c>
      <c r="U64" s="95">
        <v>1</v>
      </c>
      <c r="V64" s="95">
        <v>3</v>
      </c>
      <c r="W64" s="95"/>
      <c r="X64" s="95">
        <v>14</v>
      </c>
      <c r="Y64" s="95">
        <v>9</v>
      </c>
      <c r="Z64" s="95">
        <v>5</v>
      </c>
      <c r="AA64" s="84" t="s">
        <v>95</v>
      </c>
      <c r="AB64" s="62"/>
      <c r="AC64" s="95">
        <v>12</v>
      </c>
      <c r="AD64" s="95">
        <v>5</v>
      </c>
      <c r="AE64" s="95">
        <v>7</v>
      </c>
      <c r="AF64" s="95"/>
      <c r="AG64" s="95">
        <v>12</v>
      </c>
      <c r="AH64" s="95">
        <v>8</v>
      </c>
      <c r="AI64" s="95">
        <v>4</v>
      </c>
      <c r="AJ64" s="95"/>
      <c r="AK64" s="95">
        <v>11</v>
      </c>
      <c r="AL64" s="95">
        <v>6</v>
      </c>
      <c r="AM64" s="95">
        <v>5</v>
      </c>
      <c r="AN64" s="84" t="s">
        <v>95</v>
      </c>
      <c r="AO64" s="95">
        <v>8</v>
      </c>
      <c r="AP64" s="95">
        <v>4</v>
      </c>
      <c r="AQ64" s="95">
        <v>4</v>
      </c>
      <c r="AR64" s="95"/>
      <c r="AS64" s="95">
        <v>8</v>
      </c>
      <c r="AT64" s="95">
        <v>2</v>
      </c>
      <c r="AU64" s="95">
        <v>6</v>
      </c>
      <c r="AV64" s="95"/>
      <c r="AW64" s="95">
        <v>7</v>
      </c>
      <c r="AX64" s="95">
        <v>4</v>
      </c>
      <c r="AY64" s="95">
        <v>3</v>
      </c>
    </row>
    <row r="65" spans="1:51" ht="15" customHeight="1">
      <c r="A65" s="84" t="s">
        <v>96</v>
      </c>
      <c r="B65" s="84"/>
      <c r="C65" s="95">
        <v>10</v>
      </c>
      <c r="D65" s="95">
        <v>5</v>
      </c>
      <c r="E65" s="95">
        <v>5</v>
      </c>
      <c r="F65" s="95"/>
      <c r="G65" s="95">
        <v>10</v>
      </c>
      <c r="H65" s="95">
        <v>7</v>
      </c>
      <c r="I65" s="95">
        <v>3</v>
      </c>
      <c r="J65" s="95"/>
      <c r="K65" s="95">
        <v>10</v>
      </c>
      <c r="L65" s="95">
        <v>4</v>
      </c>
      <c r="M65" s="95">
        <v>6</v>
      </c>
      <c r="N65" s="84" t="s">
        <v>96</v>
      </c>
      <c r="O65" s="62"/>
      <c r="P65" s="95">
        <v>2</v>
      </c>
      <c r="Q65" s="95">
        <v>2</v>
      </c>
      <c r="R65" s="95" t="s">
        <v>173</v>
      </c>
      <c r="S65" s="95"/>
      <c r="T65" s="95">
        <v>4</v>
      </c>
      <c r="U65" s="95">
        <v>3</v>
      </c>
      <c r="V65" s="95">
        <v>1</v>
      </c>
      <c r="W65" s="95"/>
      <c r="X65" s="95">
        <v>6</v>
      </c>
      <c r="Y65" s="95">
        <v>3</v>
      </c>
      <c r="Z65" s="95">
        <v>3</v>
      </c>
      <c r="AA65" s="84" t="s">
        <v>96</v>
      </c>
      <c r="AB65" s="62"/>
      <c r="AC65" s="95">
        <v>9</v>
      </c>
      <c r="AD65" s="95">
        <v>4</v>
      </c>
      <c r="AE65" s="95">
        <v>5</v>
      </c>
      <c r="AF65" s="95"/>
      <c r="AG65" s="95">
        <v>8</v>
      </c>
      <c r="AH65" s="95">
        <v>5</v>
      </c>
      <c r="AI65" s="95">
        <v>3</v>
      </c>
      <c r="AJ65" s="95"/>
      <c r="AK65" s="95">
        <v>11</v>
      </c>
      <c r="AL65" s="95">
        <v>9</v>
      </c>
      <c r="AM65" s="95">
        <v>2</v>
      </c>
      <c r="AN65" s="84" t="s">
        <v>96</v>
      </c>
      <c r="AO65" s="95">
        <v>9</v>
      </c>
      <c r="AP65" s="95">
        <v>6</v>
      </c>
      <c r="AQ65" s="95">
        <v>3</v>
      </c>
      <c r="AR65" s="95"/>
      <c r="AS65" s="95">
        <v>8</v>
      </c>
      <c r="AT65" s="95">
        <v>1</v>
      </c>
      <c r="AU65" s="95">
        <v>7</v>
      </c>
      <c r="AV65" s="95"/>
      <c r="AW65" s="95">
        <v>11</v>
      </c>
      <c r="AX65" s="95">
        <v>3</v>
      </c>
      <c r="AY65" s="95">
        <v>8</v>
      </c>
    </row>
    <row r="66" spans="1:51" ht="15" customHeight="1">
      <c r="A66" s="84" t="s">
        <v>97</v>
      </c>
      <c r="B66" s="84"/>
      <c r="C66" s="95">
        <v>117</v>
      </c>
      <c r="D66" s="95">
        <v>51</v>
      </c>
      <c r="E66" s="95">
        <v>66</v>
      </c>
      <c r="F66" s="95"/>
      <c r="G66" s="95">
        <v>85</v>
      </c>
      <c r="H66" s="95">
        <v>37</v>
      </c>
      <c r="I66" s="95">
        <v>48</v>
      </c>
      <c r="J66" s="95"/>
      <c r="K66" s="95">
        <v>72</v>
      </c>
      <c r="L66" s="95">
        <v>32</v>
      </c>
      <c r="M66" s="95">
        <v>40</v>
      </c>
      <c r="N66" s="84" t="s">
        <v>97</v>
      </c>
      <c r="O66" s="62"/>
      <c r="P66" s="95">
        <v>93</v>
      </c>
      <c r="Q66" s="95">
        <v>45</v>
      </c>
      <c r="R66" s="95">
        <v>48</v>
      </c>
      <c r="S66" s="95"/>
      <c r="T66" s="95">
        <v>74</v>
      </c>
      <c r="U66" s="95">
        <v>36</v>
      </c>
      <c r="V66" s="95">
        <v>38</v>
      </c>
      <c r="W66" s="95"/>
      <c r="X66" s="95">
        <v>77</v>
      </c>
      <c r="Y66" s="95">
        <v>44</v>
      </c>
      <c r="Z66" s="95">
        <v>33</v>
      </c>
      <c r="AA66" s="84" t="s">
        <v>97</v>
      </c>
      <c r="AB66" s="62"/>
      <c r="AC66" s="95">
        <v>88</v>
      </c>
      <c r="AD66" s="95">
        <v>50</v>
      </c>
      <c r="AE66" s="95">
        <v>38</v>
      </c>
      <c r="AF66" s="95"/>
      <c r="AG66" s="95">
        <v>87</v>
      </c>
      <c r="AH66" s="95">
        <v>43</v>
      </c>
      <c r="AI66" s="95">
        <v>44</v>
      </c>
      <c r="AJ66" s="95"/>
      <c r="AK66" s="95">
        <v>75</v>
      </c>
      <c r="AL66" s="95">
        <v>32</v>
      </c>
      <c r="AM66" s="95">
        <v>43</v>
      </c>
      <c r="AN66" s="84" t="s">
        <v>97</v>
      </c>
      <c r="AO66" s="95">
        <v>109</v>
      </c>
      <c r="AP66" s="95">
        <v>63</v>
      </c>
      <c r="AQ66" s="95">
        <v>46</v>
      </c>
      <c r="AR66" s="95"/>
      <c r="AS66" s="95">
        <v>115</v>
      </c>
      <c r="AT66" s="95">
        <v>56</v>
      </c>
      <c r="AU66" s="95">
        <v>59</v>
      </c>
      <c r="AV66" s="95"/>
      <c r="AW66" s="95">
        <v>137</v>
      </c>
      <c r="AX66" s="95">
        <v>76</v>
      </c>
      <c r="AY66" s="95">
        <v>61</v>
      </c>
    </row>
    <row r="67" spans="1:51" ht="15" customHeight="1">
      <c r="A67" s="84" t="s">
        <v>98</v>
      </c>
      <c r="B67" s="84"/>
      <c r="C67" s="95">
        <v>7</v>
      </c>
      <c r="D67" s="95">
        <v>4</v>
      </c>
      <c r="E67" s="95">
        <v>3</v>
      </c>
      <c r="F67" s="95"/>
      <c r="G67" s="95">
        <v>2</v>
      </c>
      <c r="H67" s="95" t="s">
        <v>173</v>
      </c>
      <c r="I67" s="95">
        <v>2</v>
      </c>
      <c r="J67" s="95"/>
      <c r="K67" s="95">
        <v>3</v>
      </c>
      <c r="L67" s="95">
        <v>2</v>
      </c>
      <c r="M67" s="95">
        <v>1</v>
      </c>
      <c r="N67" s="84" t="s">
        <v>98</v>
      </c>
      <c r="O67" s="62"/>
      <c r="P67" s="95">
        <v>3</v>
      </c>
      <c r="Q67" s="95" t="s">
        <v>173</v>
      </c>
      <c r="R67" s="95">
        <v>3</v>
      </c>
      <c r="S67" s="95"/>
      <c r="T67" s="95">
        <v>3</v>
      </c>
      <c r="U67" s="95">
        <v>1</v>
      </c>
      <c r="V67" s="95">
        <v>2</v>
      </c>
      <c r="W67" s="95"/>
      <c r="X67" s="95">
        <v>2</v>
      </c>
      <c r="Y67" s="95" t="s">
        <v>173</v>
      </c>
      <c r="Z67" s="95">
        <v>2</v>
      </c>
      <c r="AA67" s="84" t="s">
        <v>98</v>
      </c>
      <c r="AB67" s="62"/>
      <c r="AC67" s="95">
        <v>3</v>
      </c>
      <c r="AD67" s="95">
        <v>2</v>
      </c>
      <c r="AE67" s="95">
        <v>1</v>
      </c>
      <c r="AF67" s="95"/>
      <c r="AG67" s="95">
        <v>1</v>
      </c>
      <c r="AH67" s="95" t="s">
        <v>173</v>
      </c>
      <c r="AI67" s="95">
        <v>1</v>
      </c>
      <c r="AJ67" s="95"/>
      <c r="AK67" s="95">
        <v>2</v>
      </c>
      <c r="AL67" s="95">
        <v>1</v>
      </c>
      <c r="AM67" s="95">
        <v>1</v>
      </c>
      <c r="AN67" s="84" t="s">
        <v>98</v>
      </c>
      <c r="AO67" s="95">
        <v>4</v>
      </c>
      <c r="AP67" s="95">
        <v>1</v>
      </c>
      <c r="AQ67" s="95">
        <v>3</v>
      </c>
      <c r="AR67" s="95"/>
      <c r="AS67" s="95">
        <v>4</v>
      </c>
      <c r="AT67" s="95">
        <v>1</v>
      </c>
      <c r="AU67" s="95">
        <v>3</v>
      </c>
      <c r="AV67" s="95"/>
      <c r="AW67" s="95">
        <v>6</v>
      </c>
      <c r="AX67" s="95">
        <v>3</v>
      </c>
      <c r="AY67" s="95">
        <v>3</v>
      </c>
    </row>
    <row r="68" spans="1:51" ht="15" customHeight="1">
      <c r="A68" s="84" t="s">
        <v>99</v>
      </c>
      <c r="B68" s="84"/>
      <c r="C68" s="95">
        <v>18</v>
      </c>
      <c r="D68" s="95">
        <v>9</v>
      </c>
      <c r="E68" s="95">
        <v>9</v>
      </c>
      <c r="F68" s="95"/>
      <c r="G68" s="95">
        <v>10</v>
      </c>
      <c r="H68" s="95">
        <v>7</v>
      </c>
      <c r="I68" s="95">
        <v>3</v>
      </c>
      <c r="J68" s="95"/>
      <c r="K68" s="95">
        <v>12</v>
      </c>
      <c r="L68" s="95">
        <v>7</v>
      </c>
      <c r="M68" s="95">
        <v>5</v>
      </c>
      <c r="N68" s="84" t="s">
        <v>99</v>
      </c>
      <c r="O68" s="62"/>
      <c r="P68" s="95">
        <v>12</v>
      </c>
      <c r="Q68" s="95">
        <v>5</v>
      </c>
      <c r="R68" s="95">
        <v>7</v>
      </c>
      <c r="S68" s="95"/>
      <c r="T68" s="95">
        <v>14</v>
      </c>
      <c r="U68" s="95">
        <v>10</v>
      </c>
      <c r="V68" s="95">
        <v>4</v>
      </c>
      <c r="W68" s="95"/>
      <c r="X68" s="95">
        <v>12</v>
      </c>
      <c r="Y68" s="95">
        <v>7</v>
      </c>
      <c r="Z68" s="95">
        <v>5</v>
      </c>
      <c r="AA68" s="84" t="s">
        <v>99</v>
      </c>
      <c r="AB68" s="62"/>
      <c r="AC68" s="95">
        <v>15</v>
      </c>
      <c r="AD68" s="95">
        <v>10</v>
      </c>
      <c r="AE68" s="95">
        <v>5</v>
      </c>
      <c r="AF68" s="95"/>
      <c r="AG68" s="95">
        <v>12</v>
      </c>
      <c r="AH68" s="95">
        <v>8</v>
      </c>
      <c r="AI68" s="95">
        <v>4</v>
      </c>
      <c r="AJ68" s="95"/>
      <c r="AK68" s="95">
        <v>11</v>
      </c>
      <c r="AL68" s="95">
        <v>6</v>
      </c>
      <c r="AM68" s="95">
        <v>5</v>
      </c>
      <c r="AN68" s="84" t="s">
        <v>99</v>
      </c>
      <c r="AO68" s="95">
        <v>9</v>
      </c>
      <c r="AP68" s="95">
        <v>5</v>
      </c>
      <c r="AQ68" s="95">
        <v>4</v>
      </c>
      <c r="AR68" s="95"/>
      <c r="AS68" s="95">
        <v>9</v>
      </c>
      <c r="AT68" s="95">
        <v>7</v>
      </c>
      <c r="AU68" s="95">
        <v>2</v>
      </c>
      <c r="AV68" s="95"/>
      <c r="AW68" s="95">
        <v>14</v>
      </c>
      <c r="AX68" s="95">
        <v>5</v>
      </c>
      <c r="AY68" s="95">
        <v>9</v>
      </c>
    </row>
    <row r="69" spans="1:51" ht="15" customHeight="1">
      <c r="A69" s="84" t="s">
        <v>100</v>
      </c>
      <c r="B69" s="84"/>
      <c r="C69" s="95">
        <v>325</v>
      </c>
      <c r="D69" s="95">
        <v>178</v>
      </c>
      <c r="E69" s="95">
        <v>147</v>
      </c>
      <c r="F69" s="95"/>
      <c r="G69" s="95">
        <v>233</v>
      </c>
      <c r="H69" s="95">
        <v>128</v>
      </c>
      <c r="I69" s="95">
        <v>105</v>
      </c>
      <c r="J69" s="95"/>
      <c r="K69" s="95">
        <v>284</v>
      </c>
      <c r="L69" s="95">
        <v>169</v>
      </c>
      <c r="M69" s="95">
        <v>115</v>
      </c>
      <c r="N69" s="84" t="s">
        <v>100</v>
      </c>
      <c r="O69" s="62"/>
      <c r="P69" s="95">
        <v>275</v>
      </c>
      <c r="Q69" s="95">
        <v>164</v>
      </c>
      <c r="R69" s="95">
        <v>111</v>
      </c>
      <c r="S69" s="95"/>
      <c r="T69" s="95">
        <v>277</v>
      </c>
      <c r="U69" s="95">
        <v>138</v>
      </c>
      <c r="V69" s="95">
        <v>139</v>
      </c>
      <c r="W69" s="95"/>
      <c r="X69" s="95">
        <v>291</v>
      </c>
      <c r="Y69" s="95">
        <v>169</v>
      </c>
      <c r="Z69" s="95">
        <v>122</v>
      </c>
      <c r="AA69" s="84" t="s">
        <v>100</v>
      </c>
      <c r="AB69" s="62"/>
      <c r="AC69" s="95">
        <v>267</v>
      </c>
      <c r="AD69" s="95">
        <v>142</v>
      </c>
      <c r="AE69" s="95">
        <v>125</v>
      </c>
      <c r="AF69" s="95"/>
      <c r="AG69" s="95">
        <v>251</v>
      </c>
      <c r="AH69" s="95">
        <v>141</v>
      </c>
      <c r="AI69" s="95">
        <v>110</v>
      </c>
      <c r="AJ69" s="95"/>
      <c r="AK69" s="95">
        <v>267</v>
      </c>
      <c r="AL69" s="95">
        <v>142</v>
      </c>
      <c r="AM69" s="95">
        <v>125</v>
      </c>
      <c r="AN69" s="84" t="s">
        <v>100</v>
      </c>
      <c r="AO69" s="95">
        <v>286</v>
      </c>
      <c r="AP69" s="95">
        <v>169</v>
      </c>
      <c r="AQ69" s="95">
        <v>117</v>
      </c>
      <c r="AR69" s="95"/>
      <c r="AS69" s="95">
        <v>330</v>
      </c>
      <c r="AT69" s="95">
        <v>181</v>
      </c>
      <c r="AU69" s="95">
        <v>149</v>
      </c>
      <c r="AV69" s="95"/>
      <c r="AW69" s="95">
        <v>358</v>
      </c>
      <c r="AX69" s="95">
        <v>205</v>
      </c>
      <c r="AY69" s="95">
        <v>153</v>
      </c>
    </row>
    <row r="70" spans="1:51" ht="15" customHeight="1">
      <c r="A70" s="84" t="s">
        <v>101</v>
      </c>
      <c r="B70" s="84"/>
      <c r="C70" s="95">
        <v>9</v>
      </c>
      <c r="D70" s="95">
        <v>6</v>
      </c>
      <c r="E70" s="95">
        <v>3</v>
      </c>
      <c r="F70" s="95"/>
      <c r="G70" s="95">
        <v>5</v>
      </c>
      <c r="H70" s="95">
        <v>2</v>
      </c>
      <c r="I70" s="95">
        <v>3</v>
      </c>
      <c r="J70" s="95"/>
      <c r="K70" s="95">
        <v>4</v>
      </c>
      <c r="L70" s="95">
        <v>2</v>
      </c>
      <c r="M70" s="95">
        <v>2</v>
      </c>
      <c r="N70" s="84" t="s">
        <v>101</v>
      </c>
      <c r="O70" s="62"/>
      <c r="P70" s="95">
        <v>5</v>
      </c>
      <c r="Q70" s="95">
        <v>4</v>
      </c>
      <c r="R70" s="95">
        <v>1</v>
      </c>
      <c r="S70" s="95"/>
      <c r="T70" s="95">
        <v>2</v>
      </c>
      <c r="U70" s="95">
        <v>1</v>
      </c>
      <c r="V70" s="95">
        <v>1</v>
      </c>
      <c r="W70" s="95"/>
      <c r="X70" s="95">
        <v>3</v>
      </c>
      <c r="Y70" s="95">
        <v>3</v>
      </c>
      <c r="Z70" s="95" t="s">
        <v>173</v>
      </c>
      <c r="AA70" s="84" t="s">
        <v>101</v>
      </c>
      <c r="AB70" s="62"/>
      <c r="AC70" s="95">
        <v>6</v>
      </c>
      <c r="AD70" s="95">
        <v>4</v>
      </c>
      <c r="AE70" s="95">
        <v>2</v>
      </c>
      <c r="AF70" s="95"/>
      <c r="AG70" s="95">
        <v>2</v>
      </c>
      <c r="AH70" s="95">
        <v>1</v>
      </c>
      <c r="AI70" s="95">
        <v>1</v>
      </c>
      <c r="AJ70" s="95"/>
      <c r="AK70" s="95">
        <v>4</v>
      </c>
      <c r="AL70" s="95">
        <v>3</v>
      </c>
      <c r="AM70" s="95">
        <v>1</v>
      </c>
      <c r="AN70" s="84" t="s">
        <v>101</v>
      </c>
      <c r="AO70" s="95">
        <v>4</v>
      </c>
      <c r="AP70" s="95">
        <v>2</v>
      </c>
      <c r="AQ70" s="95">
        <v>2</v>
      </c>
      <c r="AR70" s="95"/>
      <c r="AS70" s="95">
        <v>5</v>
      </c>
      <c r="AT70" s="95">
        <v>3</v>
      </c>
      <c r="AU70" s="95">
        <v>2</v>
      </c>
      <c r="AV70" s="95"/>
      <c r="AW70" s="95">
        <v>8</v>
      </c>
      <c r="AX70" s="95">
        <v>6</v>
      </c>
      <c r="AY70" s="95">
        <v>2</v>
      </c>
    </row>
    <row r="71" spans="1:51" ht="15" customHeight="1">
      <c r="A71" s="84" t="s">
        <v>102</v>
      </c>
      <c r="B71" s="84"/>
      <c r="C71" s="95">
        <v>307</v>
      </c>
      <c r="D71" s="95">
        <v>168</v>
      </c>
      <c r="E71" s="95">
        <v>139</v>
      </c>
      <c r="F71" s="95"/>
      <c r="G71" s="95">
        <v>229</v>
      </c>
      <c r="H71" s="95">
        <v>121</v>
      </c>
      <c r="I71" s="95">
        <v>108</v>
      </c>
      <c r="J71" s="95"/>
      <c r="K71" s="95">
        <v>242</v>
      </c>
      <c r="L71" s="95">
        <v>128</v>
      </c>
      <c r="M71" s="95">
        <v>114</v>
      </c>
      <c r="N71" s="84" t="s">
        <v>102</v>
      </c>
      <c r="O71" s="62"/>
      <c r="P71" s="95">
        <v>220</v>
      </c>
      <c r="Q71" s="95">
        <v>104</v>
      </c>
      <c r="R71" s="95">
        <v>116</v>
      </c>
      <c r="S71" s="95"/>
      <c r="T71" s="95">
        <v>247</v>
      </c>
      <c r="U71" s="95">
        <v>140</v>
      </c>
      <c r="V71" s="95">
        <v>107</v>
      </c>
      <c r="W71" s="95"/>
      <c r="X71" s="95">
        <v>272</v>
      </c>
      <c r="Y71" s="95">
        <v>137</v>
      </c>
      <c r="Z71" s="95">
        <v>135</v>
      </c>
      <c r="AA71" s="84" t="s">
        <v>102</v>
      </c>
      <c r="AB71" s="62"/>
      <c r="AC71" s="95">
        <v>230</v>
      </c>
      <c r="AD71" s="95">
        <v>123</v>
      </c>
      <c r="AE71" s="95">
        <v>107</v>
      </c>
      <c r="AF71" s="95"/>
      <c r="AG71" s="95">
        <v>230</v>
      </c>
      <c r="AH71" s="95">
        <v>131</v>
      </c>
      <c r="AI71" s="95">
        <v>99</v>
      </c>
      <c r="AJ71" s="95"/>
      <c r="AK71" s="95">
        <v>220</v>
      </c>
      <c r="AL71" s="95">
        <v>126</v>
      </c>
      <c r="AM71" s="95">
        <v>94</v>
      </c>
      <c r="AN71" s="84" t="s">
        <v>102</v>
      </c>
      <c r="AO71" s="95">
        <v>231</v>
      </c>
      <c r="AP71" s="95">
        <v>124</v>
      </c>
      <c r="AQ71" s="95">
        <v>107</v>
      </c>
      <c r="AR71" s="95"/>
      <c r="AS71" s="95">
        <v>270</v>
      </c>
      <c r="AT71" s="95">
        <v>150</v>
      </c>
      <c r="AU71" s="95">
        <v>120</v>
      </c>
      <c r="AV71" s="95"/>
      <c r="AW71" s="95">
        <v>306</v>
      </c>
      <c r="AX71" s="95">
        <v>163</v>
      </c>
      <c r="AY71" s="95">
        <v>143</v>
      </c>
    </row>
    <row r="72" spans="1:51" ht="15" customHeight="1">
      <c r="A72" s="100"/>
      <c r="B72" s="100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94" t="s">
        <v>103</v>
      </c>
      <c r="N72" s="100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83"/>
      <c r="Z72" s="94" t="s">
        <v>103</v>
      </c>
      <c r="AA72" s="100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83"/>
      <c r="AM72" s="94" t="s">
        <v>103</v>
      </c>
      <c r="AN72" s="100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94" t="s">
        <v>103</v>
      </c>
    </row>
    <row r="73" spans="1:51" ht="34.5" customHeight="1">
      <c r="A73" s="86">
        <v>38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>
        <v>40</v>
      </c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>
        <v>42</v>
      </c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>
        <v>44</v>
      </c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</row>
    <row r="74" spans="1:51" ht="12.75" customHeight="1">
      <c r="A74" s="38" t="s">
        <v>187</v>
      </c>
      <c r="B74" s="38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41" t="s">
        <v>188</v>
      </c>
      <c r="N74" s="38" t="s">
        <v>187</v>
      </c>
      <c r="O74" s="3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41" t="s">
        <v>188</v>
      </c>
      <c r="AA74" s="38" t="s">
        <v>187</v>
      </c>
      <c r="AB74" s="38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41" t="s">
        <v>188</v>
      </c>
      <c r="AN74" s="38" t="s">
        <v>187</v>
      </c>
      <c r="AO74" s="38"/>
      <c r="AP74" s="76"/>
      <c r="AQ74" s="76"/>
      <c r="AR74" s="76"/>
      <c r="AS74" s="76"/>
      <c r="AT74" s="76"/>
      <c r="AU74" s="76"/>
      <c r="AV74" s="76"/>
      <c r="AW74" s="76"/>
      <c r="AX74" s="76"/>
      <c r="AY74" s="41" t="s">
        <v>188</v>
      </c>
    </row>
    <row r="75" spans="1:51" ht="15" customHeight="1">
      <c r="A75" s="53" t="s">
        <v>39</v>
      </c>
      <c r="B75" s="38"/>
      <c r="E75" s="76"/>
      <c r="F75" s="76"/>
      <c r="G75" s="76"/>
      <c r="H75" s="76"/>
      <c r="I75" s="76"/>
      <c r="J75" s="76"/>
      <c r="K75" s="76"/>
      <c r="L75" s="76"/>
      <c r="M75" s="41" t="s">
        <v>169</v>
      </c>
      <c r="N75" s="53" t="s">
        <v>39</v>
      </c>
      <c r="O75" s="38"/>
      <c r="P75" s="76"/>
      <c r="Q75" s="76"/>
      <c r="R75" s="76"/>
      <c r="S75" s="76"/>
      <c r="T75" s="76"/>
      <c r="U75" s="76"/>
      <c r="V75" s="76"/>
      <c r="W75" s="76"/>
      <c r="X75" s="76"/>
      <c r="Z75" s="41" t="s">
        <v>170</v>
      </c>
      <c r="AA75" s="53" t="s">
        <v>39</v>
      </c>
      <c r="AB75" s="38"/>
      <c r="AC75" s="76"/>
      <c r="AD75" s="76"/>
      <c r="AE75" s="76"/>
      <c r="AF75" s="76"/>
      <c r="AG75" s="76"/>
      <c r="AH75" s="76"/>
      <c r="AI75" s="76"/>
      <c r="AJ75" s="76"/>
      <c r="AK75" s="76"/>
      <c r="AM75" s="41" t="s">
        <v>171</v>
      </c>
      <c r="AN75" s="53" t="s">
        <v>39</v>
      </c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41" t="s">
        <v>172</v>
      </c>
    </row>
    <row r="76" spans="1:51" ht="15" customHeight="1">
      <c r="A76" s="38">
        <v>2005</v>
      </c>
      <c r="B76" s="38"/>
      <c r="E76" s="76"/>
      <c r="F76" s="76"/>
      <c r="G76" s="76"/>
      <c r="H76" s="76"/>
      <c r="I76" s="76"/>
      <c r="J76" s="76"/>
      <c r="K76" s="76"/>
      <c r="L76" s="76"/>
      <c r="M76" s="41"/>
      <c r="N76" s="38">
        <v>2005</v>
      </c>
      <c r="O76" s="38"/>
      <c r="P76" s="76"/>
      <c r="Q76" s="76"/>
      <c r="R76" s="76"/>
      <c r="S76" s="76"/>
      <c r="T76" s="76"/>
      <c r="U76" s="76"/>
      <c r="V76" s="76"/>
      <c r="W76" s="76"/>
      <c r="X76" s="76"/>
      <c r="Z76" s="41"/>
      <c r="AA76" s="38">
        <v>2005</v>
      </c>
      <c r="AB76" s="38"/>
      <c r="AC76" s="76"/>
      <c r="AD76" s="76"/>
      <c r="AE76" s="76"/>
      <c r="AF76" s="76"/>
      <c r="AG76" s="76"/>
      <c r="AH76" s="76"/>
      <c r="AI76" s="76"/>
      <c r="AJ76" s="76"/>
      <c r="AK76" s="76"/>
      <c r="AM76" s="41"/>
      <c r="AN76" s="38">
        <v>2005</v>
      </c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41"/>
    </row>
    <row r="77" spans="1:51" ht="1.5" customHeight="1">
      <c r="A77" s="38"/>
      <c r="B77" s="38"/>
      <c r="E77" s="76"/>
      <c r="F77" s="76"/>
      <c r="G77" s="76"/>
      <c r="H77" s="76"/>
      <c r="I77" s="76"/>
      <c r="J77" s="76"/>
      <c r="K77" s="76"/>
      <c r="L77" s="76"/>
      <c r="M77" s="41"/>
      <c r="N77" s="38"/>
      <c r="O77" s="38"/>
      <c r="P77" s="76"/>
      <c r="Q77" s="76"/>
      <c r="R77" s="76"/>
      <c r="S77" s="76"/>
      <c r="T77" s="76"/>
      <c r="U77" s="76"/>
      <c r="V77" s="76"/>
      <c r="W77" s="76"/>
      <c r="X77" s="76"/>
      <c r="Z77" s="41"/>
      <c r="AA77" s="38"/>
      <c r="AB77" s="38"/>
      <c r="AC77" s="76"/>
      <c r="AD77" s="76"/>
      <c r="AE77" s="76"/>
      <c r="AF77" s="76"/>
      <c r="AG77" s="76"/>
      <c r="AH77" s="76"/>
      <c r="AI77" s="76"/>
      <c r="AJ77" s="76"/>
      <c r="AK77" s="76"/>
      <c r="AM77" s="41"/>
      <c r="AN77" s="38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41"/>
    </row>
    <row r="78" spans="1:51" ht="15" customHeight="1">
      <c r="A78" s="42" t="s">
        <v>40</v>
      </c>
      <c r="B78" s="90"/>
      <c r="C78" s="44" t="s">
        <v>12</v>
      </c>
      <c r="D78" s="44"/>
      <c r="E78" s="44"/>
      <c r="F78" s="91"/>
      <c r="G78" s="44" t="s">
        <v>13</v>
      </c>
      <c r="H78" s="44"/>
      <c r="I78" s="44"/>
      <c r="J78" s="91"/>
      <c r="K78" s="44" t="s">
        <v>14</v>
      </c>
      <c r="L78" s="44"/>
      <c r="M78" s="44"/>
      <c r="N78" s="42" t="s">
        <v>40</v>
      </c>
      <c r="O78" s="90"/>
      <c r="P78" s="44" t="s">
        <v>15</v>
      </c>
      <c r="Q78" s="44"/>
      <c r="R78" s="44"/>
      <c r="S78" s="91"/>
      <c r="T78" s="44" t="s">
        <v>16</v>
      </c>
      <c r="U78" s="44"/>
      <c r="V78" s="44"/>
      <c r="W78" s="91"/>
      <c r="X78" s="44" t="s">
        <v>17</v>
      </c>
      <c r="Y78" s="44"/>
      <c r="Z78" s="44"/>
      <c r="AA78" s="42" t="s">
        <v>40</v>
      </c>
      <c r="AB78" s="90"/>
      <c r="AC78" s="44" t="s">
        <v>18</v>
      </c>
      <c r="AD78" s="44"/>
      <c r="AE78" s="44"/>
      <c r="AF78" s="91"/>
      <c r="AG78" s="44" t="s">
        <v>19</v>
      </c>
      <c r="AH78" s="44"/>
      <c r="AI78" s="44"/>
      <c r="AJ78" s="91"/>
      <c r="AK78" s="44" t="s">
        <v>20</v>
      </c>
      <c r="AL78" s="44"/>
      <c r="AM78" s="44"/>
      <c r="AN78" s="42" t="s">
        <v>40</v>
      </c>
      <c r="AO78" s="44" t="s">
        <v>21</v>
      </c>
      <c r="AP78" s="44"/>
      <c r="AQ78" s="44"/>
      <c r="AR78" s="91"/>
      <c r="AS78" s="44" t="s">
        <v>22</v>
      </c>
      <c r="AT78" s="44"/>
      <c r="AU78" s="44"/>
      <c r="AV78" s="91"/>
      <c r="AW78" s="44" t="s">
        <v>23</v>
      </c>
      <c r="AX78" s="44"/>
      <c r="AY78" s="44"/>
    </row>
    <row r="79" spans="1:51" ht="15" customHeight="1">
      <c r="A79" s="47"/>
      <c r="B79" s="92"/>
      <c r="C79" s="93" t="s">
        <v>7</v>
      </c>
      <c r="D79" s="50" t="s">
        <v>8</v>
      </c>
      <c r="E79" s="50" t="s">
        <v>9</v>
      </c>
      <c r="F79" s="50"/>
      <c r="G79" s="93" t="s">
        <v>7</v>
      </c>
      <c r="H79" s="50" t="s">
        <v>8</v>
      </c>
      <c r="I79" s="50" t="s">
        <v>9</v>
      </c>
      <c r="J79" s="50"/>
      <c r="K79" s="93" t="s">
        <v>7</v>
      </c>
      <c r="L79" s="50" t="s">
        <v>8</v>
      </c>
      <c r="M79" s="50" t="s">
        <v>9</v>
      </c>
      <c r="N79" s="47"/>
      <c r="O79" s="92"/>
      <c r="P79" s="93" t="s">
        <v>7</v>
      </c>
      <c r="Q79" s="50" t="s">
        <v>8</v>
      </c>
      <c r="R79" s="50" t="s">
        <v>9</v>
      </c>
      <c r="S79" s="50"/>
      <c r="T79" s="93" t="s">
        <v>7</v>
      </c>
      <c r="U79" s="50" t="s">
        <v>8</v>
      </c>
      <c r="V79" s="50" t="s">
        <v>9</v>
      </c>
      <c r="W79" s="50"/>
      <c r="X79" s="93" t="s">
        <v>7</v>
      </c>
      <c r="Y79" s="50" t="s">
        <v>8</v>
      </c>
      <c r="Z79" s="50" t="s">
        <v>9</v>
      </c>
      <c r="AA79" s="47"/>
      <c r="AB79" s="92"/>
      <c r="AC79" s="93" t="s">
        <v>7</v>
      </c>
      <c r="AD79" s="50" t="s">
        <v>8</v>
      </c>
      <c r="AE79" s="50" t="s">
        <v>9</v>
      </c>
      <c r="AF79" s="50"/>
      <c r="AG79" s="93" t="s">
        <v>7</v>
      </c>
      <c r="AH79" s="50" t="s">
        <v>8</v>
      </c>
      <c r="AI79" s="50" t="s">
        <v>9</v>
      </c>
      <c r="AJ79" s="50"/>
      <c r="AK79" s="93" t="s">
        <v>7</v>
      </c>
      <c r="AL79" s="50" t="s">
        <v>8</v>
      </c>
      <c r="AM79" s="50" t="s">
        <v>9</v>
      </c>
      <c r="AN79" s="47"/>
      <c r="AO79" s="93" t="s">
        <v>7</v>
      </c>
      <c r="AP79" s="50" t="s">
        <v>8</v>
      </c>
      <c r="AQ79" s="50" t="s">
        <v>9</v>
      </c>
      <c r="AR79" s="50"/>
      <c r="AS79" s="93" t="s">
        <v>7</v>
      </c>
      <c r="AT79" s="50" t="s">
        <v>8</v>
      </c>
      <c r="AU79" s="50" t="s">
        <v>9</v>
      </c>
      <c r="AV79" s="50"/>
      <c r="AW79" s="93" t="s">
        <v>7</v>
      </c>
      <c r="AX79" s="50" t="s">
        <v>8</v>
      </c>
      <c r="AY79" s="50" t="s">
        <v>9</v>
      </c>
    </row>
    <row r="80" spans="1:51" ht="1.5" customHeight="1">
      <c r="A80" s="84"/>
      <c r="B80" s="84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84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84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84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</row>
    <row r="81" spans="1:51" ht="15" customHeight="1">
      <c r="A81" s="84" t="s">
        <v>104</v>
      </c>
      <c r="B81" s="84"/>
      <c r="C81" s="95">
        <v>67</v>
      </c>
      <c r="D81" s="95">
        <v>44</v>
      </c>
      <c r="E81" s="95">
        <v>23</v>
      </c>
      <c r="F81" s="95"/>
      <c r="G81" s="95">
        <v>54</v>
      </c>
      <c r="H81" s="95">
        <v>26</v>
      </c>
      <c r="I81" s="95">
        <v>28</v>
      </c>
      <c r="J81" s="95"/>
      <c r="K81" s="95">
        <v>58</v>
      </c>
      <c r="L81" s="95">
        <v>37</v>
      </c>
      <c r="M81" s="95">
        <v>21</v>
      </c>
      <c r="N81" s="84" t="s">
        <v>104</v>
      </c>
      <c r="O81" s="62"/>
      <c r="P81" s="95">
        <v>39</v>
      </c>
      <c r="Q81" s="95">
        <v>17</v>
      </c>
      <c r="R81" s="95">
        <v>22</v>
      </c>
      <c r="S81" s="95"/>
      <c r="T81" s="95">
        <v>39</v>
      </c>
      <c r="U81" s="95">
        <v>19</v>
      </c>
      <c r="V81" s="95">
        <v>20</v>
      </c>
      <c r="W81" s="95"/>
      <c r="X81" s="95">
        <v>43</v>
      </c>
      <c r="Y81" s="95">
        <v>23</v>
      </c>
      <c r="Z81" s="95">
        <v>20</v>
      </c>
      <c r="AA81" s="84" t="s">
        <v>104</v>
      </c>
      <c r="AB81" s="62"/>
      <c r="AC81" s="95">
        <v>51</v>
      </c>
      <c r="AD81" s="95">
        <v>30</v>
      </c>
      <c r="AE81" s="95">
        <v>21</v>
      </c>
      <c r="AF81" s="95"/>
      <c r="AG81" s="95">
        <v>48</v>
      </c>
      <c r="AH81" s="95">
        <v>24</v>
      </c>
      <c r="AI81" s="95">
        <v>24</v>
      </c>
      <c r="AJ81" s="95"/>
      <c r="AK81" s="95">
        <v>45</v>
      </c>
      <c r="AL81" s="95">
        <v>29</v>
      </c>
      <c r="AM81" s="95">
        <v>16</v>
      </c>
      <c r="AN81" s="84" t="s">
        <v>104</v>
      </c>
      <c r="AO81" s="95">
        <v>46</v>
      </c>
      <c r="AP81" s="95">
        <v>24</v>
      </c>
      <c r="AQ81" s="95">
        <v>22</v>
      </c>
      <c r="AR81" s="95"/>
      <c r="AS81" s="95">
        <v>56</v>
      </c>
      <c r="AT81" s="95">
        <v>33</v>
      </c>
      <c r="AU81" s="95">
        <v>23</v>
      </c>
      <c r="AV81" s="95"/>
      <c r="AW81" s="95">
        <v>80</v>
      </c>
      <c r="AX81" s="95">
        <v>47</v>
      </c>
      <c r="AY81" s="95">
        <v>33</v>
      </c>
    </row>
    <row r="82" spans="1:51" ht="15" customHeight="1">
      <c r="A82" s="84" t="s">
        <v>105</v>
      </c>
      <c r="B82" s="84"/>
      <c r="C82" s="95">
        <v>5</v>
      </c>
      <c r="D82" s="95">
        <v>3</v>
      </c>
      <c r="E82" s="95">
        <v>2</v>
      </c>
      <c r="F82" s="95"/>
      <c r="G82" s="95">
        <v>5</v>
      </c>
      <c r="H82" s="95">
        <v>5</v>
      </c>
      <c r="I82" s="95" t="s">
        <v>173</v>
      </c>
      <c r="J82" s="95"/>
      <c r="K82" s="95">
        <v>1</v>
      </c>
      <c r="L82" s="95" t="s">
        <v>173</v>
      </c>
      <c r="M82" s="95">
        <v>1</v>
      </c>
      <c r="N82" s="84" t="s">
        <v>105</v>
      </c>
      <c r="O82" s="62"/>
      <c r="P82" s="95">
        <v>1</v>
      </c>
      <c r="Q82" s="95" t="s">
        <v>173</v>
      </c>
      <c r="R82" s="95">
        <v>1</v>
      </c>
      <c r="S82" s="95"/>
      <c r="T82" s="95">
        <v>4</v>
      </c>
      <c r="U82" s="95">
        <v>3</v>
      </c>
      <c r="V82" s="95">
        <v>1</v>
      </c>
      <c r="W82" s="95"/>
      <c r="X82" s="95">
        <v>5</v>
      </c>
      <c r="Y82" s="95">
        <v>3</v>
      </c>
      <c r="Z82" s="95">
        <v>2</v>
      </c>
      <c r="AA82" s="84" t="s">
        <v>105</v>
      </c>
      <c r="AB82" s="62"/>
      <c r="AC82" s="95" t="s">
        <v>173</v>
      </c>
      <c r="AD82" s="95" t="s">
        <v>173</v>
      </c>
      <c r="AE82" s="95" t="s">
        <v>173</v>
      </c>
      <c r="AF82" s="95"/>
      <c r="AG82" s="95" t="s">
        <v>173</v>
      </c>
      <c r="AH82" s="95" t="s">
        <v>173</v>
      </c>
      <c r="AI82" s="95" t="s">
        <v>173</v>
      </c>
      <c r="AJ82" s="95"/>
      <c r="AK82" s="95">
        <v>2</v>
      </c>
      <c r="AL82" s="95">
        <v>1</v>
      </c>
      <c r="AM82" s="95">
        <v>1</v>
      </c>
      <c r="AN82" s="84" t="s">
        <v>105</v>
      </c>
      <c r="AO82" s="95">
        <v>1</v>
      </c>
      <c r="AP82" s="95" t="s">
        <v>173</v>
      </c>
      <c r="AQ82" s="95">
        <v>1</v>
      </c>
      <c r="AR82" s="95"/>
      <c r="AS82" s="95" t="s">
        <v>173</v>
      </c>
      <c r="AT82" s="95" t="s">
        <v>173</v>
      </c>
      <c r="AU82" s="95" t="s">
        <v>173</v>
      </c>
      <c r="AV82" s="95"/>
      <c r="AW82" s="95">
        <v>1</v>
      </c>
      <c r="AX82" s="95" t="s">
        <v>173</v>
      </c>
      <c r="AY82" s="95">
        <v>1</v>
      </c>
    </row>
    <row r="83" spans="1:51" ht="15" customHeight="1">
      <c r="A83" s="84" t="s">
        <v>106</v>
      </c>
      <c r="B83" s="84"/>
      <c r="C83" s="95">
        <v>16</v>
      </c>
      <c r="D83" s="95">
        <v>8</v>
      </c>
      <c r="E83" s="95">
        <v>8</v>
      </c>
      <c r="F83" s="95"/>
      <c r="G83" s="95">
        <v>12</v>
      </c>
      <c r="H83" s="95">
        <v>6</v>
      </c>
      <c r="I83" s="95">
        <v>6</v>
      </c>
      <c r="J83" s="95"/>
      <c r="K83" s="95">
        <v>11</v>
      </c>
      <c r="L83" s="95">
        <v>3</v>
      </c>
      <c r="M83" s="95">
        <v>8</v>
      </c>
      <c r="N83" s="84" t="s">
        <v>106</v>
      </c>
      <c r="O83" s="62"/>
      <c r="P83" s="95">
        <v>7</v>
      </c>
      <c r="Q83" s="95">
        <v>3</v>
      </c>
      <c r="R83" s="95">
        <v>4</v>
      </c>
      <c r="S83" s="95"/>
      <c r="T83" s="95">
        <v>12</v>
      </c>
      <c r="U83" s="95">
        <v>7</v>
      </c>
      <c r="V83" s="95">
        <v>5</v>
      </c>
      <c r="W83" s="95"/>
      <c r="X83" s="95">
        <v>8</v>
      </c>
      <c r="Y83" s="95">
        <v>4</v>
      </c>
      <c r="Z83" s="95">
        <v>4</v>
      </c>
      <c r="AA83" s="84" t="s">
        <v>106</v>
      </c>
      <c r="AB83" s="62"/>
      <c r="AC83" s="95">
        <v>10</v>
      </c>
      <c r="AD83" s="95">
        <v>6</v>
      </c>
      <c r="AE83" s="95">
        <v>4</v>
      </c>
      <c r="AF83" s="95"/>
      <c r="AG83" s="95">
        <v>11</v>
      </c>
      <c r="AH83" s="95">
        <v>8</v>
      </c>
      <c r="AI83" s="95">
        <v>3</v>
      </c>
      <c r="AJ83" s="95"/>
      <c r="AK83" s="95">
        <v>16</v>
      </c>
      <c r="AL83" s="95">
        <v>8</v>
      </c>
      <c r="AM83" s="95">
        <v>8</v>
      </c>
      <c r="AN83" s="84" t="s">
        <v>106</v>
      </c>
      <c r="AO83" s="95">
        <v>11</v>
      </c>
      <c r="AP83" s="95">
        <v>3</v>
      </c>
      <c r="AQ83" s="95">
        <v>8</v>
      </c>
      <c r="AR83" s="95"/>
      <c r="AS83" s="95">
        <v>15</v>
      </c>
      <c r="AT83" s="95">
        <v>9</v>
      </c>
      <c r="AU83" s="95">
        <v>6</v>
      </c>
      <c r="AV83" s="95"/>
      <c r="AW83" s="95">
        <v>11</v>
      </c>
      <c r="AX83" s="95">
        <v>5</v>
      </c>
      <c r="AY83" s="95">
        <v>6</v>
      </c>
    </row>
    <row r="84" spans="1:51" ht="15" customHeight="1">
      <c r="A84" s="84" t="s">
        <v>107</v>
      </c>
      <c r="B84" s="84"/>
      <c r="C84" s="95">
        <v>11</v>
      </c>
      <c r="D84" s="95">
        <v>7</v>
      </c>
      <c r="E84" s="95">
        <v>4</v>
      </c>
      <c r="F84" s="95"/>
      <c r="G84" s="95">
        <v>6</v>
      </c>
      <c r="H84" s="95">
        <v>5</v>
      </c>
      <c r="I84" s="95">
        <v>1</v>
      </c>
      <c r="J84" s="95"/>
      <c r="K84" s="95">
        <v>10</v>
      </c>
      <c r="L84" s="95">
        <v>5</v>
      </c>
      <c r="M84" s="95">
        <v>5</v>
      </c>
      <c r="N84" s="84" t="s">
        <v>107</v>
      </c>
      <c r="O84" s="62"/>
      <c r="P84" s="95">
        <v>6</v>
      </c>
      <c r="Q84" s="95">
        <v>3</v>
      </c>
      <c r="R84" s="95">
        <v>3</v>
      </c>
      <c r="S84" s="95"/>
      <c r="T84" s="95">
        <v>6</v>
      </c>
      <c r="U84" s="95">
        <v>2</v>
      </c>
      <c r="V84" s="95">
        <v>4</v>
      </c>
      <c r="W84" s="95"/>
      <c r="X84" s="95">
        <v>8</v>
      </c>
      <c r="Y84" s="95">
        <v>6</v>
      </c>
      <c r="Z84" s="95">
        <v>2</v>
      </c>
      <c r="AA84" s="84" t="s">
        <v>107</v>
      </c>
      <c r="AB84" s="62"/>
      <c r="AC84" s="95">
        <v>1</v>
      </c>
      <c r="AD84" s="95" t="s">
        <v>173</v>
      </c>
      <c r="AE84" s="95">
        <v>1</v>
      </c>
      <c r="AF84" s="95"/>
      <c r="AG84" s="95">
        <v>10</v>
      </c>
      <c r="AH84" s="95">
        <v>6</v>
      </c>
      <c r="AI84" s="95">
        <v>4</v>
      </c>
      <c r="AJ84" s="95"/>
      <c r="AK84" s="95">
        <v>7</v>
      </c>
      <c r="AL84" s="95">
        <v>5</v>
      </c>
      <c r="AM84" s="95">
        <v>2</v>
      </c>
      <c r="AN84" s="84" t="s">
        <v>107</v>
      </c>
      <c r="AO84" s="95">
        <v>14</v>
      </c>
      <c r="AP84" s="95">
        <v>8</v>
      </c>
      <c r="AQ84" s="95">
        <v>6</v>
      </c>
      <c r="AR84" s="95"/>
      <c r="AS84" s="95">
        <v>8</v>
      </c>
      <c r="AT84" s="95">
        <v>6</v>
      </c>
      <c r="AU84" s="95">
        <v>2</v>
      </c>
      <c r="AV84" s="95"/>
      <c r="AW84" s="95">
        <v>10</v>
      </c>
      <c r="AX84" s="95">
        <v>5</v>
      </c>
      <c r="AY84" s="95">
        <v>5</v>
      </c>
    </row>
    <row r="85" spans="1:51" ht="15" customHeight="1">
      <c r="A85" s="84" t="s">
        <v>108</v>
      </c>
      <c r="B85" s="84"/>
      <c r="C85" s="95">
        <v>11</v>
      </c>
      <c r="D85" s="95">
        <v>4</v>
      </c>
      <c r="E85" s="95">
        <v>7</v>
      </c>
      <c r="F85" s="95"/>
      <c r="G85" s="95">
        <v>7</v>
      </c>
      <c r="H85" s="95">
        <v>6</v>
      </c>
      <c r="I85" s="95">
        <v>1</v>
      </c>
      <c r="J85" s="95"/>
      <c r="K85" s="95">
        <v>9</v>
      </c>
      <c r="L85" s="95">
        <v>4</v>
      </c>
      <c r="M85" s="95">
        <v>5</v>
      </c>
      <c r="N85" s="84" t="s">
        <v>108</v>
      </c>
      <c r="O85" s="62"/>
      <c r="P85" s="95">
        <v>6</v>
      </c>
      <c r="Q85" s="95">
        <v>2</v>
      </c>
      <c r="R85" s="95">
        <v>4</v>
      </c>
      <c r="S85" s="95"/>
      <c r="T85" s="95">
        <v>11</v>
      </c>
      <c r="U85" s="95">
        <v>7</v>
      </c>
      <c r="V85" s="95">
        <v>4</v>
      </c>
      <c r="W85" s="95"/>
      <c r="X85" s="95">
        <v>11</v>
      </c>
      <c r="Y85" s="95">
        <v>10</v>
      </c>
      <c r="Z85" s="95">
        <v>1</v>
      </c>
      <c r="AA85" s="84" t="s">
        <v>108</v>
      </c>
      <c r="AB85" s="62"/>
      <c r="AC85" s="95">
        <v>8</v>
      </c>
      <c r="AD85" s="95">
        <v>5</v>
      </c>
      <c r="AE85" s="95">
        <v>3</v>
      </c>
      <c r="AF85" s="95"/>
      <c r="AG85" s="95">
        <v>14</v>
      </c>
      <c r="AH85" s="95">
        <v>10</v>
      </c>
      <c r="AI85" s="95">
        <v>4</v>
      </c>
      <c r="AJ85" s="95"/>
      <c r="AK85" s="95">
        <v>12</v>
      </c>
      <c r="AL85" s="95">
        <v>7</v>
      </c>
      <c r="AM85" s="95">
        <v>5</v>
      </c>
      <c r="AN85" s="84" t="s">
        <v>108</v>
      </c>
      <c r="AO85" s="95">
        <v>12</v>
      </c>
      <c r="AP85" s="95">
        <v>4</v>
      </c>
      <c r="AQ85" s="95">
        <v>8</v>
      </c>
      <c r="AR85" s="95"/>
      <c r="AS85" s="95">
        <v>11</v>
      </c>
      <c r="AT85" s="95">
        <v>8</v>
      </c>
      <c r="AU85" s="95">
        <v>3</v>
      </c>
      <c r="AV85" s="95"/>
      <c r="AW85" s="95">
        <v>11</v>
      </c>
      <c r="AX85" s="95">
        <v>8</v>
      </c>
      <c r="AY85" s="95">
        <v>3</v>
      </c>
    </row>
    <row r="86" spans="1:51" ht="15" customHeight="1">
      <c r="A86" s="84" t="s">
        <v>109</v>
      </c>
      <c r="B86" s="84"/>
      <c r="C86" s="95">
        <v>2</v>
      </c>
      <c r="D86" s="95">
        <v>1</v>
      </c>
      <c r="E86" s="95">
        <v>1</v>
      </c>
      <c r="F86" s="95"/>
      <c r="G86" s="95">
        <v>2</v>
      </c>
      <c r="H86" s="95">
        <v>1</v>
      </c>
      <c r="I86" s="95">
        <v>1</v>
      </c>
      <c r="J86" s="95"/>
      <c r="K86" s="95" t="s">
        <v>173</v>
      </c>
      <c r="L86" s="95" t="s">
        <v>173</v>
      </c>
      <c r="M86" s="95" t="s">
        <v>173</v>
      </c>
      <c r="N86" s="84" t="s">
        <v>109</v>
      </c>
      <c r="O86" s="62"/>
      <c r="P86" s="95">
        <v>3</v>
      </c>
      <c r="Q86" s="95">
        <v>2</v>
      </c>
      <c r="R86" s="95">
        <v>1</v>
      </c>
      <c r="S86" s="95"/>
      <c r="T86" s="95">
        <v>1</v>
      </c>
      <c r="U86" s="95">
        <v>1</v>
      </c>
      <c r="V86" s="95" t="s">
        <v>173</v>
      </c>
      <c r="W86" s="95"/>
      <c r="X86" s="95">
        <v>1</v>
      </c>
      <c r="Y86" s="95" t="s">
        <v>173</v>
      </c>
      <c r="Z86" s="95">
        <v>1</v>
      </c>
      <c r="AA86" s="84" t="s">
        <v>109</v>
      </c>
      <c r="AB86" s="62"/>
      <c r="AC86" s="95">
        <v>3</v>
      </c>
      <c r="AD86" s="95">
        <v>1</v>
      </c>
      <c r="AE86" s="95">
        <v>2</v>
      </c>
      <c r="AF86" s="95"/>
      <c r="AG86" s="95">
        <v>3</v>
      </c>
      <c r="AH86" s="95">
        <v>1</v>
      </c>
      <c r="AI86" s="95">
        <v>2</v>
      </c>
      <c r="AJ86" s="95"/>
      <c r="AK86" s="95">
        <v>2</v>
      </c>
      <c r="AL86" s="95" t="s">
        <v>173</v>
      </c>
      <c r="AM86" s="95">
        <v>2</v>
      </c>
      <c r="AN86" s="84" t="s">
        <v>109</v>
      </c>
      <c r="AO86" s="95">
        <v>2</v>
      </c>
      <c r="AP86" s="95" t="s">
        <v>173</v>
      </c>
      <c r="AQ86" s="95">
        <v>2</v>
      </c>
      <c r="AR86" s="95"/>
      <c r="AS86" s="95">
        <v>2</v>
      </c>
      <c r="AT86" s="95">
        <v>1</v>
      </c>
      <c r="AU86" s="95">
        <v>1</v>
      </c>
      <c r="AV86" s="95"/>
      <c r="AW86" s="95">
        <v>1</v>
      </c>
      <c r="AX86" s="95" t="s">
        <v>173</v>
      </c>
      <c r="AY86" s="95">
        <v>1</v>
      </c>
    </row>
    <row r="87" spans="1:51" ht="15" customHeight="1">
      <c r="A87" s="84" t="s">
        <v>110</v>
      </c>
      <c r="B87" s="84"/>
      <c r="C87" s="95">
        <v>27</v>
      </c>
      <c r="D87" s="95">
        <v>20</v>
      </c>
      <c r="E87" s="95">
        <v>7</v>
      </c>
      <c r="F87" s="95"/>
      <c r="G87" s="95">
        <v>14</v>
      </c>
      <c r="H87" s="95">
        <v>6</v>
      </c>
      <c r="I87" s="95">
        <v>8</v>
      </c>
      <c r="J87" s="95"/>
      <c r="K87" s="95">
        <v>15</v>
      </c>
      <c r="L87" s="95">
        <v>8</v>
      </c>
      <c r="M87" s="95">
        <v>7</v>
      </c>
      <c r="N87" s="84" t="s">
        <v>110</v>
      </c>
      <c r="O87" s="62"/>
      <c r="P87" s="95">
        <v>14</v>
      </c>
      <c r="Q87" s="95">
        <v>6</v>
      </c>
      <c r="R87" s="95">
        <v>8</v>
      </c>
      <c r="S87" s="95"/>
      <c r="T87" s="95">
        <v>15</v>
      </c>
      <c r="U87" s="95">
        <v>8</v>
      </c>
      <c r="V87" s="95">
        <v>7</v>
      </c>
      <c r="W87" s="95"/>
      <c r="X87" s="95">
        <v>18</v>
      </c>
      <c r="Y87" s="95">
        <v>8</v>
      </c>
      <c r="Z87" s="95">
        <v>10</v>
      </c>
      <c r="AA87" s="84" t="s">
        <v>110</v>
      </c>
      <c r="AB87" s="62"/>
      <c r="AC87" s="95">
        <v>10</v>
      </c>
      <c r="AD87" s="95">
        <v>5</v>
      </c>
      <c r="AE87" s="95">
        <v>5</v>
      </c>
      <c r="AF87" s="95"/>
      <c r="AG87" s="95">
        <v>13</v>
      </c>
      <c r="AH87" s="95">
        <v>6</v>
      </c>
      <c r="AI87" s="95">
        <v>7</v>
      </c>
      <c r="AJ87" s="95"/>
      <c r="AK87" s="95">
        <v>19</v>
      </c>
      <c r="AL87" s="95">
        <v>6</v>
      </c>
      <c r="AM87" s="95">
        <v>13</v>
      </c>
      <c r="AN87" s="84" t="s">
        <v>110</v>
      </c>
      <c r="AO87" s="95">
        <v>14</v>
      </c>
      <c r="AP87" s="95">
        <v>9</v>
      </c>
      <c r="AQ87" s="95">
        <v>5</v>
      </c>
      <c r="AR87" s="95"/>
      <c r="AS87" s="95">
        <v>24</v>
      </c>
      <c r="AT87" s="95">
        <v>15</v>
      </c>
      <c r="AU87" s="95">
        <v>9</v>
      </c>
      <c r="AV87" s="95"/>
      <c r="AW87" s="95">
        <v>23</v>
      </c>
      <c r="AX87" s="95">
        <v>14</v>
      </c>
      <c r="AY87" s="95">
        <v>9</v>
      </c>
    </row>
    <row r="88" spans="1:51" ht="15" customHeight="1">
      <c r="A88" s="84" t="s">
        <v>111</v>
      </c>
      <c r="B88" s="84"/>
      <c r="C88" s="95">
        <v>6</v>
      </c>
      <c r="D88" s="95">
        <v>2</v>
      </c>
      <c r="E88" s="95">
        <v>4</v>
      </c>
      <c r="F88" s="95"/>
      <c r="G88" s="95">
        <v>6</v>
      </c>
      <c r="H88" s="95">
        <v>5</v>
      </c>
      <c r="I88" s="95">
        <v>1</v>
      </c>
      <c r="J88" s="95"/>
      <c r="K88" s="95">
        <v>5</v>
      </c>
      <c r="L88" s="95">
        <v>3</v>
      </c>
      <c r="M88" s="95">
        <v>2</v>
      </c>
      <c r="N88" s="84" t="s">
        <v>111</v>
      </c>
      <c r="O88" s="62"/>
      <c r="P88" s="95">
        <v>6</v>
      </c>
      <c r="Q88" s="95">
        <v>3</v>
      </c>
      <c r="R88" s="95">
        <v>3</v>
      </c>
      <c r="S88" s="95"/>
      <c r="T88" s="95">
        <v>4</v>
      </c>
      <c r="U88" s="95">
        <v>2</v>
      </c>
      <c r="V88" s="95">
        <v>2</v>
      </c>
      <c r="W88" s="95"/>
      <c r="X88" s="95">
        <v>9</v>
      </c>
      <c r="Y88" s="95">
        <v>5</v>
      </c>
      <c r="Z88" s="95">
        <v>4</v>
      </c>
      <c r="AA88" s="84" t="s">
        <v>111</v>
      </c>
      <c r="AB88" s="62"/>
      <c r="AC88" s="95">
        <v>8</v>
      </c>
      <c r="AD88" s="95">
        <v>5</v>
      </c>
      <c r="AE88" s="95">
        <v>3</v>
      </c>
      <c r="AF88" s="95"/>
      <c r="AG88" s="95">
        <v>6</v>
      </c>
      <c r="AH88" s="95">
        <v>3</v>
      </c>
      <c r="AI88" s="95">
        <v>3</v>
      </c>
      <c r="AJ88" s="95"/>
      <c r="AK88" s="95" t="s">
        <v>173</v>
      </c>
      <c r="AL88" s="95" t="s">
        <v>173</v>
      </c>
      <c r="AM88" s="95" t="s">
        <v>173</v>
      </c>
      <c r="AN88" s="84" t="s">
        <v>111</v>
      </c>
      <c r="AO88" s="95">
        <v>11</v>
      </c>
      <c r="AP88" s="95">
        <v>5</v>
      </c>
      <c r="AQ88" s="95">
        <v>6</v>
      </c>
      <c r="AR88" s="95"/>
      <c r="AS88" s="95">
        <v>7</v>
      </c>
      <c r="AT88" s="95">
        <v>2</v>
      </c>
      <c r="AU88" s="95">
        <v>5</v>
      </c>
      <c r="AV88" s="95"/>
      <c r="AW88" s="95">
        <v>7</v>
      </c>
      <c r="AX88" s="95">
        <v>4</v>
      </c>
      <c r="AY88" s="95">
        <v>3</v>
      </c>
    </row>
    <row r="89" spans="1:51" ht="15" customHeight="1">
      <c r="A89" s="84" t="s">
        <v>112</v>
      </c>
      <c r="B89" s="84"/>
      <c r="C89" s="95">
        <v>3</v>
      </c>
      <c r="D89" s="95">
        <v>2</v>
      </c>
      <c r="E89" s="95">
        <v>1</v>
      </c>
      <c r="F89" s="95"/>
      <c r="G89" s="95">
        <v>3</v>
      </c>
      <c r="H89" s="95" t="s">
        <v>173</v>
      </c>
      <c r="I89" s="95">
        <v>3</v>
      </c>
      <c r="J89" s="95"/>
      <c r="K89" s="95">
        <v>1</v>
      </c>
      <c r="L89" s="95" t="s">
        <v>173</v>
      </c>
      <c r="M89" s="95">
        <v>1</v>
      </c>
      <c r="N89" s="84" t="s">
        <v>112</v>
      </c>
      <c r="O89" s="62"/>
      <c r="P89" s="95">
        <v>2</v>
      </c>
      <c r="Q89" s="95">
        <v>1</v>
      </c>
      <c r="R89" s="95">
        <v>1</v>
      </c>
      <c r="S89" s="95"/>
      <c r="T89" s="95" t="s">
        <v>173</v>
      </c>
      <c r="U89" s="95" t="s">
        <v>173</v>
      </c>
      <c r="V89" s="95" t="s">
        <v>173</v>
      </c>
      <c r="W89" s="95"/>
      <c r="X89" s="95">
        <v>2</v>
      </c>
      <c r="Y89" s="95">
        <v>2</v>
      </c>
      <c r="Z89" s="95" t="s">
        <v>173</v>
      </c>
      <c r="AA89" s="84" t="s">
        <v>112</v>
      </c>
      <c r="AB89" s="62"/>
      <c r="AC89" s="95">
        <v>2</v>
      </c>
      <c r="AD89" s="95" t="s">
        <v>173</v>
      </c>
      <c r="AE89" s="95">
        <v>2</v>
      </c>
      <c r="AF89" s="95"/>
      <c r="AG89" s="95">
        <v>1</v>
      </c>
      <c r="AH89" s="95" t="s">
        <v>173</v>
      </c>
      <c r="AI89" s="95">
        <v>1</v>
      </c>
      <c r="AJ89" s="95"/>
      <c r="AK89" s="95">
        <v>1</v>
      </c>
      <c r="AL89" s="95">
        <v>1</v>
      </c>
      <c r="AM89" s="95" t="s">
        <v>173</v>
      </c>
      <c r="AN89" s="84" t="s">
        <v>112</v>
      </c>
      <c r="AO89" s="95">
        <v>1</v>
      </c>
      <c r="AP89" s="95">
        <v>1</v>
      </c>
      <c r="AQ89" s="95" t="s">
        <v>173</v>
      </c>
      <c r="AR89" s="95"/>
      <c r="AS89" s="95">
        <v>2</v>
      </c>
      <c r="AT89" s="95">
        <v>1</v>
      </c>
      <c r="AU89" s="95">
        <v>1</v>
      </c>
      <c r="AV89" s="95"/>
      <c r="AW89" s="95">
        <v>2</v>
      </c>
      <c r="AX89" s="95" t="s">
        <v>173</v>
      </c>
      <c r="AY89" s="95">
        <v>2</v>
      </c>
    </row>
    <row r="90" spans="1:51" ht="15" customHeight="1">
      <c r="A90" s="84" t="s">
        <v>113</v>
      </c>
      <c r="B90" s="84"/>
      <c r="C90" s="95">
        <v>3</v>
      </c>
      <c r="D90" s="95">
        <v>2</v>
      </c>
      <c r="E90" s="95">
        <v>1</v>
      </c>
      <c r="F90" s="95"/>
      <c r="G90" s="95">
        <v>3</v>
      </c>
      <c r="H90" s="95" t="s">
        <v>173</v>
      </c>
      <c r="I90" s="95">
        <v>3</v>
      </c>
      <c r="J90" s="95"/>
      <c r="K90" s="95">
        <v>2</v>
      </c>
      <c r="L90" s="95">
        <v>2</v>
      </c>
      <c r="M90" s="95" t="s">
        <v>173</v>
      </c>
      <c r="N90" s="84" t="s">
        <v>113</v>
      </c>
      <c r="O90" s="62"/>
      <c r="P90" s="95">
        <v>4</v>
      </c>
      <c r="Q90" s="95" t="s">
        <v>173</v>
      </c>
      <c r="R90" s="95">
        <v>4</v>
      </c>
      <c r="S90" s="95"/>
      <c r="T90" s="95">
        <v>1</v>
      </c>
      <c r="U90" s="95">
        <v>1</v>
      </c>
      <c r="V90" s="95" t="s">
        <v>173</v>
      </c>
      <c r="W90" s="95"/>
      <c r="X90" s="95">
        <v>3</v>
      </c>
      <c r="Y90" s="95">
        <v>1</v>
      </c>
      <c r="Z90" s="95">
        <v>2</v>
      </c>
      <c r="AA90" s="84" t="s">
        <v>113</v>
      </c>
      <c r="AB90" s="62"/>
      <c r="AC90" s="95">
        <v>7</v>
      </c>
      <c r="AD90" s="95">
        <v>6</v>
      </c>
      <c r="AE90" s="95">
        <v>1</v>
      </c>
      <c r="AF90" s="95"/>
      <c r="AG90" s="95">
        <v>1</v>
      </c>
      <c r="AH90" s="95">
        <v>1</v>
      </c>
      <c r="AI90" s="95" t="s">
        <v>173</v>
      </c>
      <c r="AJ90" s="95"/>
      <c r="AK90" s="95">
        <v>4</v>
      </c>
      <c r="AL90" s="95">
        <v>3</v>
      </c>
      <c r="AM90" s="95">
        <v>1</v>
      </c>
      <c r="AN90" s="84" t="s">
        <v>113</v>
      </c>
      <c r="AO90" s="95">
        <v>3</v>
      </c>
      <c r="AP90" s="95">
        <v>1</v>
      </c>
      <c r="AQ90" s="95">
        <v>2</v>
      </c>
      <c r="AR90" s="95"/>
      <c r="AS90" s="95">
        <v>3</v>
      </c>
      <c r="AT90" s="95">
        <v>2</v>
      </c>
      <c r="AU90" s="95">
        <v>1</v>
      </c>
      <c r="AV90" s="95"/>
      <c r="AW90" s="95">
        <v>3</v>
      </c>
      <c r="AX90" s="95">
        <v>1</v>
      </c>
      <c r="AY90" s="95">
        <v>2</v>
      </c>
    </row>
    <row r="91" spans="1:51" ht="15" customHeight="1">
      <c r="A91" s="84" t="s">
        <v>114</v>
      </c>
      <c r="B91" s="84"/>
      <c r="C91" s="95">
        <v>2</v>
      </c>
      <c r="D91" s="95">
        <v>1</v>
      </c>
      <c r="E91" s="95">
        <v>1</v>
      </c>
      <c r="F91" s="95"/>
      <c r="G91" s="95">
        <v>3</v>
      </c>
      <c r="H91" s="95" t="s">
        <v>173</v>
      </c>
      <c r="I91" s="95">
        <v>3</v>
      </c>
      <c r="J91" s="95"/>
      <c r="K91" s="95">
        <v>3</v>
      </c>
      <c r="L91" s="95">
        <v>2</v>
      </c>
      <c r="M91" s="95">
        <v>1</v>
      </c>
      <c r="N91" s="84" t="s">
        <v>114</v>
      </c>
      <c r="O91" s="62"/>
      <c r="P91" s="95">
        <v>3</v>
      </c>
      <c r="Q91" s="95" t="s">
        <v>173</v>
      </c>
      <c r="R91" s="95">
        <v>3</v>
      </c>
      <c r="S91" s="95"/>
      <c r="T91" s="95">
        <v>4</v>
      </c>
      <c r="U91" s="95">
        <v>2</v>
      </c>
      <c r="V91" s="95">
        <v>2</v>
      </c>
      <c r="W91" s="95"/>
      <c r="X91" s="95">
        <v>2</v>
      </c>
      <c r="Y91" s="95">
        <v>1</v>
      </c>
      <c r="Z91" s="95">
        <v>1</v>
      </c>
      <c r="AA91" s="84" t="s">
        <v>114</v>
      </c>
      <c r="AB91" s="62"/>
      <c r="AC91" s="95">
        <v>1</v>
      </c>
      <c r="AD91" s="95">
        <v>1</v>
      </c>
      <c r="AE91" s="95" t="s">
        <v>173</v>
      </c>
      <c r="AF91" s="95"/>
      <c r="AG91" s="95">
        <v>4</v>
      </c>
      <c r="AH91" s="95">
        <v>1</v>
      </c>
      <c r="AI91" s="95">
        <v>3</v>
      </c>
      <c r="AJ91" s="95"/>
      <c r="AK91" s="95" t="s">
        <v>173</v>
      </c>
      <c r="AL91" s="95" t="s">
        <v>173</v>
      </c>
      <c r="AM91" s="95" t="s">
        <v>173</v>
      </c>
      <c r="AN91" s="84" t="s">
        <v>114</v>
      </c>
      <c r="AO91" s="95">
        <v>1</v>
      </c>
      <c r="AP91" s="95" t="s">
        <v>173</v>
      </c>
      <c r="AQ91" s="95">
        <v>1</v>
      </c>
      <c r="AR91" s="95"/>
      <c r="AS91" s="95">
        <v>3</v>
      </c>
      <c r="AT91" s="95">
        <v>1</v>
      </c>
      <c r="AU91" s="95">
        <v>2</v>
      </c>
      <c r="AV91" s="95"/>
      <c r="AW91" s="95">
        <v>3</v>
      </c>
      <c r="AX91" s="95">
        <v>1</v>
      </c>
      <c r="AY91" s="95">
        <v>2</v>
      </c>
    </row>
    <row r="92" spans="1:51" ht="15" customHeight="1">
      <c r="A92" s="84" t="s">
        <v>115</v>
      </c>
      <c r="B92" s="84"/>
      <c r="C92" s="95">
        <v>2</v>
      </c>
      <c r="D92" s="95">
        <v>2</v>
      </c>
      <c r="E92" s="95" t="s">
        <v>173</v>
      </c>
      <c r="F92" s="95"/>
      <c r="G92" s="95">
        <v>4</v>
      </c>
      <c r="H92" s="95">
        <v>2</v>
      </c>
      <c r="I92" s="95">
        <v>2</v>
      </c>
      <c r="J92" s="95"/>
      <c r="K92" s="95">
        <v>4</v>
      </c>
      <c r="L92" s="95">
        <v>2</v>
      </c>
      <c r="M92" s="95">
        <v>2</v>
      </c>
      <c r="N92" s="84" t="s">
        <v>115</v>
      </c>
      <c r="O92" s="62"/>
      <c r="P92" s="95">
        <v>2</v>
      </c>
      <c r="Q92" s="95" t="s">
        <v>173</v>
      </c>
      <c r="R92" s="95">
        <v>2</v>
      </c>
      <c r="S92" s="95"/>
      <c r="T92" s="95" t="s">
        <v>173</v>
      </c>
      <c r="U92" s="95" t="s">
        <v>173</v>
      </c>
      <c r="V92" s="95" t="s">
        <v>173</v>
      </c>
      <c r="W92" s="95"/>
      <c r="X92" s="95">
        <v>4</v>
      </c>
      <c r="Y92" s="95">
        <v>3</v>
      </c>
      <c r="Z92" s="95">
        <v>1</v>
      </c>
      <c r="AA92" s="84" t="s">
        <v>115</v>
      </c>
      <c r="AB92" s="62"/>
      <c r="AC92" s="95">
        <v>3</v>
      </c>
      <c r="AD92" s="95">
        <v>3</v>
      </c>
      <c r="AE92" s="95" t="s">
        <v>173</v>
      </c>
      <c r="AF92" s="95"/>
      <c r="AG92" s="95">
        <v>2</v>
      </c>
      <c r="AH92" s="95">
        <v>1</v>
      </c>
      <c r="AI92" s="95">
        <v>1</v>
      </c>
      <c r="AJ92" s="95"/>
      <c r="AK92" s="95">
        <v>2</v>
      </c>
      <c r="AL92" s="95">
        <v>1</v>
      </c>
      <c r="AM92" s="95">
        <v>1</v>
      </c>
      <c r="AN92" s="84" t="s">
        <v>115</v>
      </c>
      <c r="AO92" s="95">
        <v>2</v>
      </c>
      <c r="AP92" s="95">
        <v>1</v>
      </c>
      <c r="AQ92" s="95">
        <v>1</v>
      </c>
      <c r="AR92" s="95"/>
      <c r="AS92" s="95">
        <v>4</v>
      </c>
      <c r="AT92" s="95">
        <v>3</v>
      </c>
      <c r="AU92" s="95">
        <v>1</v>
      </c>
      <c r="AV92" s="95"/>
      <c r="AW92" s="95">
        <v>1</v>
      </c>
      <c r="AX92" s="95" t="s">
        <v>173</v>
      </c>
      <c r="AY92" s="95">
        <v>1</v>
      </c>
    </row>
    <row r="93" spans="1:51" ht="15" customHeight="1">
      <c r="A93" s="84" t="s">
        <v>116</v>
      </c>
      <c r="B93" s="84"/>
      <c r="C93" s="95">
        <v>68</v>
      </c>
      <c r="D93" s="95">
        <v>33</v>
      </c>
      <c r="E93" s="95">
        <v>35</v>
      </c>
      <c r="F93" s="95"/>
      <c r="G93" s="95">
        <v>51</v>
      </c>
      <c r="H93" s="95">
        <v>31</v>
      </c>
      <c r="I93" s="95">
        <v>20</v>
      </c>
      <c r="J93" s="95"/>
      <c r="K93" s="95">
        <v>40</v>
      </c>
      <c r="L93" s="95">
        <v>22</v>
      </c>
      <c r="M93" s="95">
        <v>18</v>
      </c>
      <c r="N93" s="84" t="s">
        <v>116</v>
      </c>
      <c r="O93" s="62"/>
      <c r="P93" s="95">
        <v>40</v>
      </c>
      <c r="Q93" s="95">
        <v>24</v>
      </c>
      <c r="R93" s="95">
        <v>16</v>
      </c>
      <c r="S93" s="95"/>
      <c r="T93" s="95">
        <v>46</v>
      </c>
      <c r="U93" s="95">
        <v>30</v>
      </c>
      <c r="V93" s="95">
        <v>16</v>
      </c>
      <c r="W93" s="95"/>
      <c r="X93" s="95">
        <v>48</v>
      </c>
      <c r="Y93" s="95">
        <v>22</v>
      </c>
      <c r="Z93" s="95">
        <v>26</v>
      </c>
      <c r="AA93" s="84" t="s">
        <v>116</v>
      </c>
      <c r="AB93" s="62"/>
      <c r="AC93" s="95">
        <v>39</v>
      </c>
      <c r="AD93" s="95">
        <v>26</v>
      </c>
      <c r="AE93" s="95">
        <v>13</v>
      </c>
      <c r="AF93" s="95"/>
      <c r="AG93" s="95">
        <v>46</v>
      </c>
      <c r="AH93" s="95">
        <v>24</v>
      </c>
      <c r="AI93" s="95">
        <v>22</v>
      </c>
      <c r="AJ93" s="95"/>
      <c r="AK93" s="95">
        <v>50</v>
      </c>
      <c r="AL93" s="95">
        <v>28</v>
      </c>
      <c r="AM93" s="95">
        <v>22</v>
      </c>
      <c r="AN93" s="84" t="s">
        <v>116</v>
      </c>
      <c r="AO93" s="95">
        <v>36</v>
      </c>
      <c r="AP93" s="95">
        <v>20</v>
      </c>
      <c r="AQ93" s="95">
        <v>16</v>
      </c>
      <c r="AR93" s="95"/>
      <c r="AS93" s="95">
        <v>65</v>
      </c>
      <c r="AT93" s="95">
        <v>37</v>
      </c>
      <c r="AU93" s="95">
        <v>28</v>
      </c>
      <c r="AV93" s="95"/>
      <c r="AW93" s="95">
        <v>48</v>
      </c>
      <c r="AX93" s="95">
        <v>29</v>
      </c>
      <c r="AY93" s="95">
        <v>19</v>
      </c>
    </row>
    <row r="94" spans="1:51" ht="15" customHeight="1">
      <c r="A94" s="84" t="s">
        <v>117</v>
      </c>
      <c r="B94" s="84"/>
      <c r="C94" s="95">
        <v>25</v>
      </c>
      <c r="D94" s="95">
        <v>17</v>
      </c>
      <c r="E94" s="95">
        <v>8</v>
      </c>
      <c r="F94" s="95"/>
      <c r="G94" s="95">
        <v>31</v>
      </c>
      <c r="H94" s="95">
        <v>15</v>
      </c>
      <c r="I94" s="95">
        <v>16</v>
      </c>
      <c r="J94" s="95"/>
      <c r="K94" s="95">
        <v>27</v>
      </c>
      <c r="L94" s="95">
        <v>12</v>
      </c>
      <c r="M94" s="95">
        <v>15</v>
      </c>
      <c r="N94" s="84" t="s">
        <v>117</v>
      </c>
      <c r="O94" s="62"/>
      <c r="P94" s="95">
        <v>18</v>
      </c>
      <c r="Q94" s="95">
        <v>7</v>
      </c>
      <c r="R94" s="95">
        <v>11</v>
      </c>
      <c r="S94" s="95"/>
      <c r="T94" s="95">
        <v>23</v>
      </c>
      <c r="U94" s="95">
        <v>15</v>
      </c>
      <c r="V94" s="95">
        <v>8</v>
      </c>
      <c r="W94" s="95"/>
      <c r="X94" s="95">
        <v>31</v>
      </c>
      <c r="Y94" s="95">
        <v>13</v>
      </c>
      <c r="Z94" s="95">
        <v>18</v>
      </c>
      <c r="AA94" s="84" t="s">
        <v>117</v>
      </c>
      <c r="AB94" s="62"/>
      <c r="AC94" s="95">
        <v>20</v>
      </c>
      <c r="AD94" s="95">
        <v>10</v>
      </c>
      <c r="AE94" s="95">
        <v>10</v>
      </c>
      <c r="AF94" s="95"/>
      <c r="AG94" s="95">
        <v>25</v>
      </c>
      <c r="AH94" s="95">
        <v>19</v>
      </c>
      <c r="AI94" s="95">
        <v>6</v>
      </c>
      <c r="AJ94" s="95"/>
      <c r="AK94" s="95">
        <v>29</v>
      </c>
      <c r="AL94" s="95">
        <v>15</v>
      </c>
      <c r="AM94" s="95">
        <v>14</v>
      </c>
      <c r="AN94" s="84" t="s">
        <v>117</v>
      </c>
      <c r="AO94" s="95">
        <v>20</v>
      </c>
      <c r="AP94" s="95">
        <v>8</v>
      </c>
      <c r="AQ94" s="95">
        <v>12</v>
      </c>
      <c r="AR94" s="95"/>
      <c r="AS94" s="95">
        <v>24</v>
      </c>
      <c r="AT94" s="95">
        <v>10</v>
      </c>
      <c r="AU94" s="95">
        <v>14</v>
      </c>
      <c r="AV94" s="95"/>
      <c r="AW94" s="95">
        <v>36</v>
      </c>
      <c r="AX94" s="95">
        <v>21</v>
      </c>
      <c r="AY94" s="95">
        <v>15</v>
      </c>
    </row>
    <row r="95" spans="1:51" ht="15" customHeight="1">
      <c r="A95" s="84" t="s">
        <v>118</v>
      </c>
      <c r="B95" s="84"/>
      <c r="C95" s="95">
        <v>8</v>
      </c>
      <c r="D95" s="95">
        <v>5</v>
      </c>
      <c r="E95" s="95">
        <v>3</v>
      </c>
      <c r="F95" s="95"/>
      <c r="G95" s="95">
        <v>6</v>
      </c>
      <c r="H95" s="95">
        <v>6</v>
      </c>
      <c r="I95" s="95" t="s">
        <v>173</v>
      </c>
      <c r="J95" s="95"/>
      <c r="K95" s="95">
        <v>4</v>
      </c>
      <c r="L95" s="95">
        <v>3</v>
      </c>
      <c r="M95" s="95">
        <v>1</v>
      </c>
      <c r="N95" s="84" t="s">
        <v>118</v>
      </c>
      <c r="O95" s="62"/>
      <c r="P95" s="95">
        <v>8</v>
      </c>
      <c r="Q95" s="95">
        <v>4</v>
      </c>
      <c r="R95" s="95">
        <v>4</v>
      </c>
      <c r="S95" s="95"/>
      <c r="T95" s="95">
        <v>5</v>
      </c>
      <c r="U95" s="95">
        <v>2</v>
      </c>
      <c r="V95" s="95">
        <v>3</v>
      </c>
      <c r="W95" s="95"/>
      <c r="X95" s="95">
        <v>4</v>
      </c>
      <c r="Y95" s="95">
        <v>2</v>
      </c>
      <c r="Z95" s="95">
        <v>2</v>
      </c>
      <c r="AA95" s="84" t="s">
        <v>118</v>
      </c>
      <c r="AB95" s="62"/>
      <c r="AC95" s="95">
        <v>3</v>
      </c>
      <c r="AD95" s="95">
        <v>2</v>
      </c>
      <c r="AE95" s="95">
        <v>1</v>
      </c>
      <c r="AF95" s="95"/>
      <c r="AG95" s="95">
        <v>3</v>
      </c>
      <c r="AH95" s="95">
        <v>2</v>
      </c>
      <c r="AI95" s="95">
        <v>1</v>
      </c>
      <c r="AJ95" s="95"/>
      <c r="AK95" s="95">
        <v>2</v>
      </c>
      <c r="AL95" s="95">
        <v>1</v>
      </c>
      <c r="AM95" s="95">
        <v>1</v>
      </c>
      <c r="AN95" s="84" t="s">
        <v>118</v>
      </c>
      <c r="AO95" s="95">
        <v>5</v>
      </c>
      <c r="AP95" s="95">
        <v>1</v>
      </c>
      <c r="AQ95" s="95">
        <v>4</v>
      </c>
      <c r="AR95" s="95"/>
      <c r="AS95" s="95">
        <v>8</v>
      </c>
      <c r="AT95" s="95">
        <v>3</v>
      </c>
      <c r="AU95" s="95">
        <v>5</v>
      </c>
      <c r="AV95" s="95"/>
      <c r="AW95" s="95">
        <v>7</v>
      </c>
      <c r="AX95" s="95">
        <v>4</v>
      </c>
      <c r="AY95" s="95">
        <v>3</v>
      </c>
    </row>
    <row r="96" spans="1:51" ht="15" customHeight="1">
      <c r="A96" s="84" t="s">
        <v>119</v>
      </c>
      <c r="B96" s="84"/>
      <c r="C96" s="95">
        <v>11</v>
      </c>
      <c r="D96" s="95">
        <v>6</v>
      </c>
      <c r="E96" s="95">
        <v>5</v>
      </c>
      <c r="F96" s="95"/>
      <c r="G96" s="95">
        <v>18</v>
      </c>
      <c r="H96" s="95">
        <v>9</v>
      </c>
      <c r="I96" s="95">
        <v>9</v>
      </c>
      <c r="J96" s="95"/>
      <c r="K96" s="95">
        <v>21</v>
      </c>
      <c r="L96" s="95">
        <v>15</v>
      </c>
      <c r="M96" s="95">
        <v>6</v>
      </c>
      <c r="N96" s="84" t="s">
        <v>119</v>
      </c>
      <c r="O96" s="62"/>
      <c r="P96" s="95">
        <v>14</v>
      </c>
      <c r="Q96" s="95">
        <v>5</v>
      </c>
      <c r="R96" s="95">
        <v>9</v>
      </c>
      <c r="S96" s="95"/>
      <c r="T96" s="95">
        <v>13</v>
      </c>
      <c r="U96" s="95">
        <v>6</v>
      </c>
      <c r="V96" s="95">
        <v>7</v>
      </c>
      <c r="W96" s="95"/>
      <c r="X96" s="95">
        <v>14</v>
      </c>
      <c r="Y96" s="95">
        <v>4</v>
      </c>
      <c r="Z96" s="95">
        <v>10</v>
      </c>
      <c r="AA96" s="84" t="s">
        <v>119</v>
      </c>
      <c r="AB96" s="62"/>
      <c r="AC96" s="95">
        <v>6</v>
      </c>
      <c r="AD96" s="95">
        <v>3</v>
      </c>
      <c r="AE96" s="95">
        <v>3</v>
      </c>
      <c r="AF96" s="95"/>
      <c r="AG96" s="95">
        <v>9</v>
      </c>
      <c r="AH96" s="95">
        <v>5</v>
      </c>
      <c r="AI96" s="95">
        <v>4</v>
      </c>
      <c r="AJ96" s="95"/>
      <c r="AK96" s="95">
        <v>17</v>
      </c>
      <c r="AL96" s="95">
        <v>15</v>
      </c>
      <c r="AM96" s="95">
        <v>2</v>
      </c>
      <c r="AN96" s="84" t="s">
        <v>119</v>
      </c>
      <c r="AO96" s="95">
        <v>10</v>
      </c>
      <c r="AP96" s="95">
        <v>5</v>
      </c>
      <c r="AQ96" s="95">
        <v>5</v>
      </c>
      <c r="AR96" s="95"/>
      <c r="AS96" s="95">
        <v>10</v>
      </c>
      <c r="AT96" s="95">
        <v>6</v>
      </c>
      <c r="AU96" s="95">
        <v>4</v>
      </c>
      <c r="AV96" s="95"/>
      <c r="AW96" s="95">
        <v>18</v>
      </c>
      <c r="AX96" s="95">
        <v>8</v>
      </c>
      <c r="AY96" s="95">
        <v>10</v>
      </c>
    </row>
    <row r="97" spans="1:51" ht="15" customHeight="1">
      <c r="A97" s="84" t="s">
        <v>120</v>
      </c>
      <c r="B97" s="84"/>
      <c r="C97" s="95">
        <v>1</v>
      </c>
      <c r="D97" s="95">
        <v>1</v>
      </c>
      <c r="E97" s="95" t="s">
        <v>173</v>
      </c>
      <c r="F97" s="95"/>
      <c r="G97" s="95">
        <v>3</v>
      </c>
      <c r="H97" s="95">
        <v>2</v>
      </c>
      <c r="I97" s="95">
        <v>1</v>
      </c>
      <c r="J97" s="95"/>
      <c r="K97" s="95">
        <v>2</v>
      </c>
      <c r="L97" s="95">
        <v>2</v>
      </c>
      <c r="M97" s="95" t="s">
        <v>173</v>
      </c>
      <c r="N97" s="84" t="s">
        <v>120</v>
      </c>
      <c r="O97" s="62"/>
      <c r="P97" s="95" t="s">
        <v>173</v>
      </c>
      <c r="Q97" s="95" t="s">
        <v>173</v>
      </c>
      <c r="R97" s="95" t="s">
        <v>173</v>
      </c>
      <c r="S97" s="95"/>
      <c r="T97" s="95">
        <v>1</v>
      </c>
      <c r="U97" s="95">
        <v>1</v>
      </c>
      <c r="V97" s="95" t="s">
        <v>173</v>
      </c>
      <c r="W97" s="95"/>
      <c r="X97" s="95">
        <v>1</v>
      </c>
      <c r="Y97" s="95" t="s">
        <v>173</v>
      </c>
      <c r="Z97" s="95">
        <v>1</v>
      </c>
      <c r="AA97" s="84" t="s">
        <v>120</v>
      </c>
      <c r="AB97" s="62"/>
      <c r="AC97" s="95">
        <v>2</v>
      </c>
      <c r="AD97" s="95">
        <v>1</v>
      </c>
      <c r="AE97" s="95">
        <v>1</v>
      </c>
      <c r="AF97" s="95"/>
      <c r="AG97" s="95" t="s">
        <v>173</v>
      </c>
      <c r="AH97" s="95" t="s">
        <v>173</v>
      </c>
      <c r="AI97" s="95" t="s">
        <v>173</v>
      </c>
      <c r="AJ97" s="95"/>
      <c r="AK97" s="95" t="s">
        <v>173</v>
      </c>
      <c r="AL97" s="95" t="s">
        <v>173</v>
      </c>
      <c r="AM97" s="95" t="s">
        <v>173</v>
      </c>
      <c r="AN97" s="84" t="s">
        <v>120</v>
      </c>
      <c r="AO97" s="95">
        <v>1</v>
      </c>
      <c r="AP97" s="95">
        <v>1</v>
      </c>
      <c r="AQ97" s="95" t="s">
        <v>173</v>
      </c>
      <c r="AR97" s="95"/>
      <c r="AS97" s="95">
        <v>5</v>
      </c>
      <c r="AT97" s="95">
        <v>3</v>
      </c>
      <c r="AU97" s="95">
        <v>2</v>
      </c>
      <c r="AV97" s="95"/>
      <c r="AW97" s="95">
        <v>2</v>
      </c>
      <c r="AX97" s="95">
        <v>2</v>
      </c>
      <c r="AY97" s="95" t="s">
        <v>173</v>
      </c>
    </row>
    <row r="98" spans="1:51" ht="15" customHeight="1">
      <c r="A98" s="84" t="s">
        <v>121</v>
      </c>
      <c r="B98" s="84"/>
      <c r="C98" s="95">
        <v>5</v>
      </c>
      <c r="D98" s="95">
        <v>3</v>
      </c>
      <c r="E98" s="95">
        <v>2</v>
      </c>
      <c r="F98" s="95"/>
      <c r="G98" s="95" t="s">
        <v>173</v>
      </c>
      <c r="H98" s="95" t="s">
        <v>173</v>
      </c>
      <c r="I98" s="95" t="s">
        <v>173</v>
      </c>
      <c r="J98" s="95"/>
      <c r="K98" s="95">
        <v>3</v>
      </c>
      <c r="L98" s="95">
        <v>1</v>
      </c>
      <c r="M98" s="95">
        <v>2</v>
      </c>
      <c r="N98" s="84" t="s">
        <v>121</v>
      </c>
      <c r="O98" s="62"/>
      <c r="P98" s="95">
        <v>2</v>
      </c>
      <c r="Q98" s="95">
        <v>1</v>
      </c>
      <c r="R98" s="95">
        <v>1</v>
      </c>
      <c r="S98" s="95"/>
      <c r="T98" s="95">
        <v>1</v>
      </c>
      <c r="U98" s="95" t="s">
        <v>173</v>
      </c>
      <c r="V98" s="95">
        <v>1</v>
      </c>
      <c r="W98" s="95"/>
      <c r="X98" s="95">
        <v>2</v>
      </c>
      <c r="Y98" s="95">
        <v>2</v>
      </c>
      <c r="Z98" s="95" t="s">
        <v>173</v>
      </c>
      <c r="AA98" s="84" t="s">
        <v>121</v>
      </c>
      <c r="AB98" s="62"/>
      <c r="AC98" s="95">
        <v>2</v>
      </c>
      <c r="AD98" s="95">
        <v>1</v>
      </c>
      <c r="AE98" s="95">
        <v>1</v>
      </c>
      <c r="AF98" s="95"/>
      <c r="AG98" s="95">
        <v>1</v>
      </c>
      <c r="AH98" s="95">
        <v>1</v>
      </c>
      <c r="AI98" s="95" t="s">
        <v>173</v>
      </c>
      <c r="AJ98" s="95"/>
      <c r="AK98" s="95">
        <v>3</v>
      </c>
      <c r="AL98" s="95">
        <v>3</v>
      </c>
      <c r="AM98" s="95" t="s">
        <v>173</v>
      </c>
      <c r="AN98" s="84" t="s">
        <v>121</v>
      </c>
      <c r="AO98" s="95">
        <v>3</v>
      </c>
      <c r="AP98" s="95">
        <v>3</v>
      </c>
      <c r="AQ98" s="95" t="s">
        <v>173</v>
      </c>
      <c r="AR98" s="95"/>
      <c r="AS98" s="95">
        <v>2</v>
      </c>
      <c r="AT98" s="95">
        <v>1</v>
      </c>
      <c r="AU98" s="95">
        <v>1</v>
      </c>
      <c r="AV98" s="95"/>
      <c r="AW98" s="95">
        <v>4</v>
      </c>
      <c r="AX98" s="95">
        <v>2</v>
      </c>
      <c r="AY98" s="95">
        <v>2</v>
      </c>
    </row>
    <row r="99" spans="1:51" ht="15" customHeight="1">
      <c r="A99" s="84" t="s">
        <v>122</v>
      </c>
      <c r="B99" s="84"/>
      <c r="C99" s="95">
        <v>3</v>
      </c>
      <c r="D99" s="95">
        <v>3</v>
      </c>
      <c r="E99" s="95" t="s">
        <v>173</v>
      </c>
      <c r="F99" s="95"/>
      <c r="G99" s="95">
        <v>3</v>
      </c>
      <c r="H99" s="95">
        <v>2</v>
      </c>
      <c r="I99" s="95">
        <v>1</v>
      </c>
      <c r="J99" s="95"/>
      <c r="K99" s="95">
        <v>6</v>
      </c>
      <c r="L99" s="95">
        <v>4</v>
      </c>
      <c r="M99" s="95">
        <v>2</v>
      </c>
      <c r="N99" s="84" t="s">
        <v>122</v>
      </c>
      <c r="O99" s="62"/>
      <c r="P99" s="95">
        <v>2</v>
      </c>
      <c r="Q99" s="95">
        <v>1</v>
      </c>
      <c r="R99" s="95">
        <v>1</v>
      </c>
      <c r="S99" s="95"/>
      <c r="T99" s="95">
        <v>1</v>
      </c>
      <c r="U99" s="95" t="s">
        <v>173</v>
      </c>
      <c r="V99" s="95">
        <v>1</v>
      </c>
      <c r="W99" s="95"/>
      <c r="X99" s="95" t="s">
        <v>173</v>
      </c>
      <c r="Y99" s="95" t="s">
        <v>173</v>
      </c>
      <c r="Z99" s="95" t="s">
        <v>173</v>
      </c>
      <c r="AA99" s="84" t="s">
        <v>122</v>
      </c>
      <c r="AB99" s="62"/>
      <c r="AC99" s="95">
        <v>2</v>
      </c>
      <c r="AD99" s="95">
        <v>1</v>
      </c>
      <c r="AE99" s="95">
        <v>1</v>
      </c>
      <c r="AF99" s="95"/>
      <c r="AG99" s="95">
        <v>5</v>
      </c>
      <c r="AH99" s="95">
        <v>5</v>
      </c>
      <c r="AI99" s="95" t="s">
        <v>173</v>
      </c>
      <c r="AJ99" s="95"/>
      <c r="AK99" s="95">
        <v>7</v>
      </c>
      <c r="AL99" s="95">
        <v>3</v>
      </c>
      <c r="AM99" s="95">
        <v>4</v>
      </c>
      <c r="AN99" s="84" t="s">
        <v>122</v>
      </c>
      <c r="AO99" s="95">
        <v>3</v>
      </c>
      <c r="AP99" s="95">
        <v>3</v>
      </c>
      <c r="AQ99" s="95" t="s">
        <v>173</v>
      </c>
      <c r="AR99" s="95"/>
      <c r="AS99" s="95">
        <v>3</v>
      </c>
      <c r="AT99" s="95">
        <v>2</v>
      </c>
      <c r="AU99" s="95">
        <v>1</v>
      </c>
      <c r="AV99" s="95"/>
      <c r="AW99" s="95">
        <v>3</v>
      </c>
      <c r="AX99" s="95" t="s">
        <v>173</v>
      </c>
      <c r="AY99" s="95">
        <v>3</v>
      </c>
    </row>
    <row r="100" spans="1:51" ht="15" customHeight="1">
      <c r="A100" s="84" t="s">
        <v>123</v>
      </c>
      <c r="B100" s="84"/>
      <c r="C100" s="95">
        <v>12</v>
      </c>
      <c r="D100" s="95">
        <v>7</v>
      </c>
      <c r="E100" s="95">
        <v>5</v>
      </c>
      <c r="F100" s="95"/>
      <c r="G100" s="95">
        <v>9</v>
      </c>
      <c r="H100" s="95">
        <v>4</v>
      </c>
      <c r="I100" s="95">
        <v>5</v>
      </c>
      <c r="J100" s="95"/>
      <c r="K100" s="95">
        <v>12</v>
      </c>
      <c r="L100" s="95">
        <v>6</v>
      </c>
      <c r="M100" s="95">
        <v>6</v>
      </c>
      <c r="N100" s="84" t="s">
        <v>123</v>
      </c>
      <c r="O100" s="62"/>
      <c r="P100" s="95">
        <v>7</v>
      </c>
      <c r="Q100" s="95">
        <v>5</v>
      </c>
      <c r="R100" s="95">
        <v>2</v>
      </c>
      <c r="S100" s="95"/>
      <c r="T100" s="95">
        <v>18</v>
      </c>
      <c r="U100" s="95">
        <v>11</v>
      </c>
      <c r="V100" s="95">
        <v>7</v>
      </c>
      <c r="W100" s="95"/>
      <c r="X100" s="95">
        <v>9</v>
      </c>
      <c r="Y100" s="95">
        <v>6</v>
      </c>
      <c r="Z100" s="95">
        <v>3</v>
      </c>
      <c r="AA100" s="84" t="s">
        <v>123</v>
      </c>
      <c r="AB100" s="62"/>
      <c r="AC100" s="95">
        <v>12</v>
      </c>
      <c r="AD100" s="95">
        <v>8</v>
      </c>
      <c r="AE100" s="95">
        <v>4</v>
      </c>
      <c r="AF100" s="95"/>
      <c r="AG100" s="95">
        <v>5</v>
      </c>
      <c r="AH100" s="95">
        <v>2</v>
      </c>
      <c r="AI100" s="95">
        <v>3</v>
      </c>
      <c r="AJ100" s="95"/>
      <c r="AK100" s="95">
        <v>17</v>
      </c>
      <c r="AL100" s="95">
        <v>10</v>
      </c>
      <c r="AM100" s="95">
        <v>7</v>
      </c>
      <c r="AN100" s="84" t="s">
        <v>123</v>
      </c>
      <c r="AO100" s="95">
        <v>7</v>
      </c>
      <c r="AP100" s="95">
        <v>5</v>
      </c>
      <c r="AQ100" s="95">
        <v>2</v>
      </c>
      <c r="AR100" s="95"/>
      <c r="AS100" s="95">
        <v>12</v>
      </c>
      <c r="AT100" s="95">
        <v>6</v>
      </c>
      <c r="AU100" s="95">
        <v>6</v>
      </c>
      <c r="AV100" s="95"/>
      <c r="AW100" s="95">
        <v>12</v>
      </c>
      <c r="AX100" s="95">
        <v>3</v>
      </c>
      <c r="AY100" s="95">
        <v>9</v>
      </c>
    </row>
    <row r="101" spans="1:51" ht="15" customHeight="1">
      <c r="A101" s="84" t="s">
        <v>124</v>
      </c>
      <c r="B101" s="84"/>
      <c r="C101" s="95">
        <v>44</v>
      </c>
      <c r="D101" s="95">
        <v>25</v>
      </c>
      <c r="E101" s="95">
        <v>19</v>
      </c>
      <c r="F101" s="95"/>
      <c r="G101" s="95">
        <v>42</v>
      </c>
      <c r="H101" s="95">
        <v>21</v>
      </c>
      <c r="I101" s="95">
        <v>21</v>
      </c>
      <c r="J101" s="95"/>
      <c r="K101" s="95">
        <v>39</v>
      </c>
      <c r="L101" s="95">
        <v>22</v>
      </c>
      <c r="M101" s="95">
        <v>17</v>
      </c>
      <c r="N101" s="84" t="s">
        <v>124</v>
      </c>
      <c r="O101" s="62"/>
      <c r="P101" s="95">
        <v>35</v>
      </c>
      <c r="Q101" s="95">
        <v>26</v>
      </c>
      <c r="R101" s="95">
        <v>9</v>
      </c>
      <c r="S101" s="95"/>
      <c r="T101" s="95">
        <v>32</v>
      </c>
      <c r="U101" s="95">
        <v>19</v>
      </c>
      <c r="V101" s="95">
        <v>13</v>
      </c>
      <c r="W101" s="95"/>
      <c r="X101" s="95">
        <v>32</v>
      </c>
      <c r="Y101" s="95">
        <v>25</v>
      </c>
      <c r="Z101" s="95">
        <v>7</v>
      </c>
      <c r="AA101" s="84" t="s">
        <v>124</v>
      </c>
      <c r="AB101" s="62"/>
      <c r="AC101" s="95">
        <v>30</v>
      </c>
      <c r="AD101" s="95">
        <v>12</v>
      </c>
      <c r="AE101" s="95">
        <v>18</v>
      </c>
      <c r="AF101" s="95"/>
      <c r="AG101" s="95">
        <v>47</v>
      </c>
      <c r="AH101" s="95">
        <v>29</v>
      </c>
      <c r="AI101" s="95">
        <v>18</v>
      </c>
      <c r="AJ101" s="95"/>
      <c r="AK101" s="95">
        <v>38</v>
      </c>
      <c r="AL101" s="95">
        <v>25</v>
      </c>
      <c r="AM101" s="95">
        <v>13</v>
      </c>
      <c r="AN101" s="84" t="s">
        <v>124</v>
      </c>
      <c r="AO101" s="95">
        <v>35</v>
      </c>
      <c r="AP101" s="95">
        <v>23</v>
      </c>
      <c r="AQ101" s="95">
        <v>12</v>
      </c>
      <c r="AR101" s="95"/>
      <c r="AS101" s="95">
        <v>41</v>
      </c>
      <c r="AT101" s="95">
        <v>26</v>
      </c>
      <c r="AU101" s="95">
        <v>15</v>
      </c>
      <c r="AV101" s="95"/>
      <c r="AW101" s="95">
        <v>50</v>
      </c>
      <c r="AX101" s="95">
        <v>32</v>
      </c>
      <c r="AY101" s="95">
        <v>18</v>
      </c>
    </row>
    <row r="102" spans="1:51" ht="15" customHeight="1">
      <c r="A102" s="84" t="s">
        <v>125</v>
      </c>
      <c r="B102" s="84"/>
      <c r="C102" s="95">
        <v>26</v>
      </c>
      <c r="D102" s="95">
        <v>15</v>
      </c>
      <c r="E102" s="95">
        <v>11</v>
      </c>
      <c r="F102" s="95"/>
      <c r="G102" s="95">
        <v>31</v>
      </c>
      <c r="H102" s="95">
        <v>17</v>
      </c>
      <c r="I102" s="95">
        <v>14</v>
      </c>
      <c r="J102" s="95"/>
      <c r="K102" s="95">
        <v>33</v>
      </c>
      <c r="L102" s="95">
        <v>15</v>
      </c>
      <c r="M102" s="95">
        <v>18</v>
      </c>
      <c r="N102" s="84" t="s">
        <v>125</v>
      </c>
      <c r="O102" s="62"/>
      <c r="P102" s="95">
        <v>16</v>
      </c>
      <c r="Q102" s="95">
        <v>9</v>
      </c>
      <c r="R102" s="95">
        <v>7</v>
      </c>
      <c r="S102" s="95"/>
      <c r="T102" s="95">
        <v>24</v>
      </c>
      <c r="U102" s="95">
        <v>20</v>
      </c>
      <c r="V102" s="95">
        <v>4</v>
      </c>
      <c r="W102" s="95"/>
      <c r="X102" s="95">
        <v>29</v>
      </c>
      <c r="Y102" s="95">
        <v>16</v>
      </c>
      <c r="Z102" s="95">
        <v>13</v>
      </c>
      <c r="AA102" s="84" t="s">
        <v>125</v>
      </c>
      <c r="AB102" s="62"/>
      <c r="AC102" s="95">
        <v>7</v>
      </c>
      <c r="AD102" s="95">
        <v>3</v>
      </c>
      <c r="AE102" s="95">
        <v>4</v>
      </c>
      <c r="AF102" s="95"/>
      <c r="AG102" s="95">
        <v>19</v>
      </c>
      <c r="AH102" s="95">
        <v>11</v>
      </c>
      <c r="AI102" s="95">
        <v>8</v>
      </c>
      <c r="AJ102" s="95"/>
      <c r="AK102" s="95">
        <v>34</v>
      </c>
      <c r="AL102" s="95">
        <v>23</v>
      </c>
      <c r="AM102" s="95">
        <v>11</v>
      </c>
      <c r="AN102" s="84" t="s">
        <v>125</v>
      </c>
      <c r="AO102" s="95">
        <v>18</v>
      </c>
      <c r="AP102" s="95">
        <v>9</v>
      </c>
      <c r="AQ102" s="95">
        <v>9</v>
      </c>
      <c r="AR102" s="95"/>
      <c r="AS102" s="95">
        <v>25</v>
      </c>
      <c r="AT102" s="95">
        <v>15</v>
      </c>
      <c r="AU102" s="95">
        <v>10</v>
      </c>
      <c r="AV102" s="95"/>
      <c r="AW102" s="95">
        <v>21</v>
      </c>
      <c r="AX102" s="95">
        <v>14</v>
      </c>
      <c r="AY102" s="95">
        <v>7</v>
      </c>
    </row>
    <row r="103" spans="1:51" ht="15" customHeight="1">
      <c r="A103" s="84" t="s">
        <v>126</v>
      </c>
      <c r="B103" s="84"/>
      <c r="C103" s="95">
        <v>3</v>
      </c>
      <c r="D103" s="95">
        <v>1</v>
      </c>
      <c r="E103" s="95">
        <v>2</v>
      </c>
      <c r="F103" s="95"/>
      <c r="G103" s="95">
        <v>1</v>
      </c>
      <c r="H103" s="95">
        <v>1</v>
      </c>
      <c r="I103" s="95" t="s">
        <v>173</v>
      </c>
      <c r="J103" s="95"/>
      <c r="K103" s="95">
        <v>1</v>
      </c>
      <c r="L103" s="95">
        <v>1</v>
      </c>
      <c r="M103" s="95" t="s">
        <v>173</v>
      </c>
      <c r="N103" s="84" t="s">
        <v>126</v>
      </c>
      <c r="O103" s="62"/>
      <c r="P103" s="95" t="s">
        <v>173</v>
      </c>
      <c r="Q103" s="95" t="s">
        <v>173</v>
      </c>
      <c r="R103" s="95" t="s">
        <v>173</v>
      </c>
      <c r="S103" s="95"/>
      <c r="T103" s="95" t="s">
        <v>173</v>
      </c>
      <c r="U103" s="95" t="s">
        <v>173</v>
      </c>
      <c r="V103" s="95" t="s">
        <v>173</v>
      </c>
      <c r="W103" s="95"/>
      <c r="X103" s="95" t="s">
        <v>173</v>
      </c>
      <c r="Y103" s="95" t="s">
        <v>173</v>
      </c>
      <c r="Z103" s="95" t="s">
        <v>173</v>
      </c>
      <c r="AA103" s="84" t="s">
        <v>126</v>
      </c>
      <c r="AB103" s="62"/>
      <c r="AC103" s="95">
        <v>3</v>
      </c>
      <c r="AD103" s="95">
        <v>3</v>
      </c>
      <c r="AE103" s="95" t="s">
        <v>173</v>
      </c>
      <c r="AF103" s="95"/>
      <c r="AG103" s="95">
        <v>2</v>
      </c>
      <c r="AH103" s="95">
        <v>1</v>
      </c>
      <c r="AI103" s="95">
        <v>1</v>
      </c>
      <c r="AJ103" s="95"/>
      <c r="AK103" s="95">
        <v>3</v>
      </c>
      <c r="AL103" s="95">
        <v>2</v>
      </c>
      <c r="AM103" s="95">
        <v>1</v>
      </c>
      <c r="AN103" s="84" t="s">
        <v>126</v>
      </c>
      <c r="AO103" s="95">
        <v>2</v>
      </c>
      <c r="AP103" s="95">
        <v>2</v>
      </c>
      <c r="AQ103" s="95" t="s">
        <v>173</v>
      </c>
      <c r="AR103" s="95"/>
      <c r="AS103" s="95" t="s">
        <v>173</v>
      </c>
      <c r="AT103" s="95" t="s">
        <v>173</v>
      </c>
      <c r="AU103" s="95" t="s">
        <v>173</v>
      </c>
      <c r="AV103" s="95"/>
      <c r="AW103" s="95">
        <v>4</v>
      </c>
      <c r="AX103" s="95">
        <v>3</v>
      </c>
      <c r="AY103" s="95">
        <v>1</v>
      </c>
    </row>
    <row r="104" spans="1:51" ht="15" customHeight="1">
      <c r="A104" s="84" t="s">
        <v>127</v>
      </c>
      <c r="B104" s="84"/>
      <c r="C104" s="95">
        <v>9</v>
      </c>
      <c r="D104" s="95">
        <v>5</v>
      </c>
      <c r="E104" s="95">
        <v>4</v>
      </c>
      <c r="F104" s="95"/>
      <c r="G104" s="95">
        <v>10</v>
      </c>
      <c r="H104" s="95">
        <v>4</v>
      </c>
      <c r="I104" s="95">
        <v>6</v>
      </c>
      <c r="J104" s="95"/>
      <c r="K104" s="95">
        <v>4</v>
      </c>
      <c r="L104" s="95">
        <v>3</v>
      </c>
      <c r="M104" s="95">
        <v>1</v>
      </c>
      <c r="N104" s="84" t="s">
        <v>127</v>
      </c>
      <c r="O104" s="62"/>
      <c r="P104" s="95">
        <v>7</v>
      </c>
      <c r="Q104" s="95">
        <v>2</v>
      </c>
      <c r="R104" s="95">
        <v>5</v>
      </c>
      <c r="S104" s="95"/>
      <c r="T104" s="95">
        <v>5</v>
      </c>
      <c r="U104" s="95">
        <v>2</v>
      </c>
      <c r="V104" s="95">
        <v>3</v>
      </c>
      <c r="W104" s="95"/>
      <c r="X104" s="95">
        <v>8</v>
      </c>
      <c r="Y104" s="95">
        <v>3</v>
      </c>
      <c r="Z104" s="95">
        <v>5</v>
      </c>
      <c r="AA104" s="84" t="s">
        <v>127</v>
      </c>
      <c r="AB104" s="62"/>
      <c r="AC104" s="95">
        <v>5</v>
      </c>
      <c r="AD104" s="95">
        <v>1</v>
      </c>
      <c r="AE104" s="95">
        <v>4</v>
      </c>
      <c r="AF104" s="95"/>
      <c r="AG104" s="95">
        <v>14</v>
      </c>
      <c r="AH104" s="95">
        <v>8</v>
      </c>
      <c r="AI104" s="95">
        <v>6</v>
      </c>
      <c r="AJ104" s="95"/>
      <c r="AK104" s="95">
        <v>7</v>
      </c>
      <c r="AL104" s="95">
        <v>5</v>
      </c>
      <c r="AM104" s="95">
        <v>2</v>
      </c>
      <c r="AN104" s="84" t="s">
        <v>127</v>
      </c>
      <c r="AO104" s="95">
        <v>4</v>
      </c>
      <c r="AP104" s="95">
        <v>3</v>
      </c>
      <c r="AQ104" s="95">
        <v>1</v>
      </c>
      <c r="AR104" s="95"/>
      <c r="AS104" s="95">
        <v>12</v>
      </c>
      <c r="AT104" s="95">
        <v>7</v>
      </c>
      <c r="AU104" s="95">
        <v>5</v>
      </c>
      <c r="AV104" s="95"/>
      <c r="AW104" s="95">
        <v>8</v>
      </c>
      <c r="AX104" s="95">
        <v>7</v>
      </c>
      <c r="AY104" s="95">
        <v>1</v>
      </c>
    </row>
    <row r="105" spans="1:51" ht="15" customHeight="1">
      <c r="A105" s="84" t="s">
        <v>128</v>
      </c>
      <c r="B105" s="84"/>
      <c r="C105" s="95">
        <v>26</v>
      </c>
      <c r="D105" s="95">
        <v>17</v>
      </c>
      <c r="E105" s="95">
        <v>9</v>
      </c>
      <c r="F105" s="95"/>
      <c r="G105" s="95">
        <v>20</v>
      </c>
      <c r="H105" s="95">
        <v>11</v>
      </c>
      <c r="I105" s="95">
        <v>9</v>
      </c>
      <c r="J105" s="95"/>
      <c r="K105" s="95">
        <v>18</v>
      </c>
      <c r="L105" s="95">
        <v>9</v>
      </c>
      <c r="M105" s="95">
        <v>9</v>
      </c>
      <c r="N105" s="84" t="s">
        <v>128</v>
      </c>
      <c r="O105" s="62"/>
      <c r="P105" s="95">
        <v>23</v>
      </c>
      <c r="Q105" s="95">
        <v>16</v>
      </c>
      <c r="R105" s="95">
        <v>7</v>
      </c>
      <c r="S105" s="95"/>
      <c r="T105" s="95">
        <v>27</v>
      </c>
      <c r="U105" s="95">
        <v>16</v>
      </c>
      <c r="V105" s="95">
        <v>11</v>
      </c>
      <c r="W105" s="95"/>
      <c r="X105" s="95">
        <v>27</v>
      </c>
      <c r="Y105" s="95">
        <v>18</v>
      </c>
      <c r="Z105" s="95">
        <v>9</v>
      </c>
      <c r="AA105" s="84" t="s">
        <v>128</v>
      </c>
      <c r="AB105" s="62"/>
      <c r="AC105" s="95">
        <v>20</v>
      </c>
      <c r="AD105" s="95">
        <v>12</v>
      </c>
      <c r="AE105" s="95">
        <v>8</v>
      </c>
      <c r="AF105" s="95"/>
      <c r="AG105" s="95">
        <v>18</v>
      </c>
      <c r="AH105" s="95">
        <v>11</v>
      </c>
      <c r="AI105" s="95">
        <v>7</v>
      </c>
      <c r="AJ105" s="95"/>
      <c r="AK105" s="95">
        <v>22</v>
      </c>
      <c r="AL105" s="95">
        <v>12</v>
      </c>
      <c r="AM105" s="95">
        <v>10</v>
      </c>
      <c r="AN105" s="84" t="s">
        <v>128</v>
      </c>
      <c r="AO105" s="95">
        <v>13</v>
      </c>
      <c r="AP105" s="95">
        <v>8</v>
      </c>
      <c r="AQ105" s="95">
        <v>5</v>
      </c>
      <c r="AR105" s="95"/>
      <c r="AS105" s="95">
        <v>25</v>
      </c>
      <c r="AT105" s="95">
        <v>14</v>
      </c>
      <c r="AU105" s="95">
        <v>11</v>
      </c>
      <c r="AV105" s="95"/>
      <c r="AW105" s="95">
        <v>30</v>
      </c>
      <c r="AX105" s="95">
        <v>12</v>
      </c>
      <c r="AY105" s="95">
        <v>18</v>
      </c>
    </row>
    <row r="106" spans="1:51" ht="15" customHeight="1">
      <c r="A106" s="84" t="s">
        <v>129</v>
      </c>
      <c r="B106" s="84"/>
      <c r="C106" s="95">
        <v>15</v>
      </c>
      <c r="D106" s="95">
        <v>7</v>
      </c>
      <c r="E106" s="95">
        <v>8</v>
      </c>
      <c r="F106" s="95"/>
      <c r="G106" s="95">
        <v>9</v>
      </c>
      <c r="H106" s="95">
        <v>5</v>
      </c>
      <c r="I106" s="95">
        <v>4</v>
      </c>
      <c r="J106" s="95"/>
      <c r="K106" s="95">
        <v>13</v>
      </c>
      <c r="L106" s="95">
        <v>7</v>
      </c>
      <c r="M106" s="95">
        <v>6</v>
      </c>
      <c r="N106" s="84" t="s">
        <v>129</v>
      </c>
      <c r="O106" s="62"/>
      <c r="P106" s="95">
        <v>13</v>
      </c>
      <c r="Q106" s="95">
        <v>11</v>
      </c>
      <c r="R106" s="95">
        <v>2</v>
      </c>
      <c r="S106" s="95"/>
      <c r="T106" s="95">
        <v>9</v>
      </c>
      <c r="U106" s="95">
        <v>6</v>
      </c>
      <c r="V106" s="95">
        <v>3</v>
      </c>
      <c r="W106" s="95"/>
      <c r="X106" s="95">
        <v>15</v>
      </c>
      <c r="Y106" s="95">
        <v>10</v>
      </c>
      <c r="Z106" s="95">
        <v>5</v>
      </c>
      <c r="AA106" s="84" t="s">
        <v>129</v>
      </c>
      <c r="AB106" s="62"/>
      <c r="AC106" s="95">
        <v>8</v>
      </c>
      <c r="AD106" s="95">
        <v>4</v>
      </c>
      <c r="AE106" s="95">
        <v>4</v>
      </c>
      <c r="AF106" s="95"/>
      <c r="AG106" s="95">
        <v>4</v>
      </c>
      <c r="AH106" s="95">
        <v>1</v>
      </c>
      <c r="AI106" s="95">
        <v>3</v>
      </c>
      <c r="AJ106" s="95"/>
      <c r="AK106" s="95">
        <v>6</v>
      </c>
      <c r="AL106" s="95">
        <v>3</v>
      </c>
      <c r="AM106" s="95">
        <v>3</v>
      </c>
      <c r="AN106" s="84" t="s">
        <v>129</v>
      </c>
      <c r="AO106" s="95">
        <v>7</v>
      </c>
      <c r="AP106" s="95">
        <v>5</v>
      </c>
      <c r="AQ106" s="95">
        <v>2</v>
      </c>
      <c r="AR106" s="95"/>
      <c r="AS106" s="95">
        <v>18</v>
      </c>
      <c r="AT106" s="95">
        <v>10</v>
      </c>
      <c r="AU106" s="95">
        <v>8</v>
      </c>
      <c r="AV106" s="95"/>
      <c r="AW106" s="95">
        <v>14</v>
      </c>
      <c r="AX106" s="95">
        <v>9</v>
      </c>
      <c r="AY106" s="95">
        <v>5</v>
      </c>
    </row>
    <row r="107" spans="1:51" ht="15" customHeight="1">
      <c r="A107" s="84" t="s">
        <v>130</v>
      </c>
      <c r="B107" s="84"/>
      <c r="C107" s="95">
        <v>32</v>
      </c>
      <c r="D107" s="95">
        <v>22</v>
      </c>
      <c r="E107" s="95">
        <v>10</v>
      </c>
      <c r="F107" s="95"/>
      <c r="G107" s="95">
        <v>20</v>
      </c>
      <c r="H107" s="95">
        <v>7</v>
      </c>
      <c r="I107" s="95">
        <v>13</v>
      </c>
      <c r="J107" s="95"/>
      <c r="K107" s="95">
        <v>22</v>
      </c>
      <c r="L107" s="95">
        <v>12</v>
      </c>
      <c r="M107" s="95">
        <v>10</v>
      </c>
      <c r="N107" s="84" t="s">
        <v>130</v>
      </c>
      <c r="O107" s="62"/>
      <c r="P107" s="95">
        <v>21</v>
      </c>
      <c r="Q107" s="95">
        <v>15</v>
      </c>
      <c r="R107" s="95">
        <v>6</v>
      </c>
      <c r="S107" s="95"/>
      <c r="T107" s="95">
        <v>15</v>
      </c>
      <c r="U107" s="95">
        <v>8</v>
      </c>
      <c r="V107" s="95">
        <v>7</v>
      </c>
      <c r="W107" s="95"/>
      <c r="X107" s="95">
        <v>18</v>
      </c>
      <c r="Y107" s="95">
        <v>11</v>
      </c>
      <c r="Z107" s="95">
        <v>7</v>
      </c>
      <c r="AA107" s="84" t="s">
        <v>130</v>
      </c>
      <c r="AB107" s="62"/>
      <c r="AC107" s="95">
        <v>24</v>
      </c>
      <c r="AD107" s="95">
        <v>12</v>
      </c>
      <c r="AE107" s="95">
        <v>12</v>
      </c>
      <c r="AF107" s="95"/>
      <c r="AG107" s="95">
        <v>24</v>
      </c>
      <c r="AH107" s="95">
        <v>13</v>
      </c>
      <c r="AI107" s="95">
        <v>11</v>
      </c>
      <c r="AJ107" s="95"/>
      <c r="AK107" s="95">
        <v>17</v>
      </c>
      <c r="AL107" s="95">
        <v>5</v>
      </c>
      <c r="AM107" s="95">
        <v>12</v>
      </c>
      <c r="AN107" s="84" t="s">
        <v>130</v>
      </c>
      <c r="AO107" s="95">
        <v>25</v>
      </c>
      <c r="AP107" s="95">
        <v>13</v>
      </c>
      <c r="AQ107" s="95">
        <v>12</v>
      </c>
      <c r="AR107" s="95"/>
      <c r="AS107" s="95">
        <v>15</v>
      </c>
      <c r="AT107" s="95">
        <v>7</v>
      </c>
      <c r="AU107" s="95">
        <v>8</v>
      </c>
      <c r="AV107" s="95"/>
      <c r="AW107" s="95">
        <v>19</v>
      </c>
      <c r="AX107" s="95">
        <v>8</v>
      </c>
      <c r="AY107" s="95">
        <v>11</v>
      </c>
    </row>
    <row r="108" spans="1:51" ht="15" customHeight="1">
      <c r="A108" s="84" t="s">
        <v>131</v>
      </c>
      <c r="B108" s="84"/>
      <c r="C108" s="95">
        <v>41</v>
      </c>
      <c r="D108" s="95">
        <v>26</v>
      </c>
      <c r="E108" s="95">
        <v>15</v>
      </c>
      <c r="F108" s="95"/>
      <c r="G108" s="95">
        <v>37</v>
      </c>
      <c r="H108" s="95">
        <v>23</v>
      </c>
      <c r="I108" s="95">
        <v>14</v>
      </c>
      <c r="J108" s="95"/>
      <c r="K108" s="95">
        <v>38</v>
      </c>
      <c r="L108" s="95">
        <v>24</v>
      </c>
      <c r="M108" s="95">
        <v>14</v>
      </c>
      <c r="N108" s="84" t="s">
        <v>131</v>
      </c>
      <c r="O108" s="62"/>
      <c r="P108" s="95">
        <v>36</v>
      </c>
      <c r="Q108" s="95">
        <v>17</v>
      </c>
      <c r="R108" s="95">
        <v>19</v>
      </c>
      <c r="S108" s="95"/>
      <c r="T108" s="95">
        <v>43</v>
      </c>
      <c r="U108" s="95">
        <v>23</v>
      </c>
      <c r="V108" s="95">
        <v>20</v>
      </c>
      <c r="W108" s="95"/>
      <c r="X108" s="95">
        <v>25</v>
      </c>
      <c r="Y108" s="95">
        <v>18</v>
      </c>
      <c r="Z108" s="95">
        <v>7</v>
      </c>
      <c r="AA108" s="84" t="s">
        <v>131</v>
      </c>
      <c r="AB108" s="62"/>
      <c r="AC108" s="95">
        <v>23</v>
      </c>
      <c r="AD108" s="95">
        <v>10</v>
      </c>
      <c r="AE108" s="95">
        <v>13</v>
      </c>
      <c r="AF108" s="95"/>
      <c r="AG108" s="95">
        <v>32</v>
      </c>
      <c r="AH108" s="95">
        <v>18</v>
      </c>
      <c r="AI108" s="95">
        <v>14</v>
      </c>
      <c r="AJ108" s="95"/>
      <c r="AK108" s="95">
        <v>29</v>
      </c>
      <c r="AL108" s="95">
        <v>12</v>
      </c>
      <c r="AM108" s="95">
        <v>17</v>
      </c>
      <c r="AN108" s="84" t="s">
        <v>131</v>
      </c>
      <c r="AO108" s="95">
        <v>41</v>
      </c>
      <c r="AP108" s="95">
        <v>21</v>
      </c>
      <c r="AQ108" s="95">
        <v>20</v>
      </c>
      <c r="AR108" s="95"/>
      <c r="AS108" s="95">
        <v>19</v>
      </c>
      <c r="AT108" s="95">
        <v>8</v>
      </c>
      <c r="AU108" s="95">
        <v>11</v>
      </c>
      <c r="AV108" s="95"/>
      <c r="AW108" s="95">
        <v>36</v>
      </c>
      <c r="AX108" s="95">
        <v>18</v>
      </c>
      <c r="AY108" s="95">
        <v>18</v>
      </c>
    </row>
    <row r="109" spans="1:51" ht="15" customHeight="1">
      <c r="A109" s="84" t="s">
        <v>132</v>
      </c>
      <c r="B109" s="84"/>
      <c r="C109" s="95">
        <v>5</v>
      </c>
      <c r="D109" s="95">
        <v>4</v>
      </c>
      <c r="E109" s="95">
        <v>1</v>
      </c>
      <c r="F109" s="95"/>
      <c r="G109" s="95">
        <v>1</v>
      </c>
      <c r="H109" s="95">
        <v>1</v>
      </c>
      <c r="I109" s="95" t="s">
        <v>173</v>
      </c>
      <c r="J109" s="95"/>
      <c r="K109" s="95">
        <v>7</v>
      </c>
      <c r="L109" s="95">
        <v>2</v>
      </c>
      <c r="M109" s="95">
        <v>5</v>
      </c>
      <c r="N109" s="84" t="s">
        <v>132</v>
      </c>
      <c r="O109" s="62"/>
      <c r="P109" s="95" t="s">
        <v>173</v>
      </c>
      <c r="Q109" s="95" t="s">
        <v>173</v>
      </c>
      <c r="R109" s="95" t="s">
        <v>173</v>
      </c>
      <c r="S109" s="95"/>
      <c r="T109" s="95" t="s">
        <v>173</v>
      </c>
      <c r="U109" s="95" t="s">
        <v>173</v>
      </c>
      <c r="V109" s="95" t="s">
        <v>173</v>
      </c>
      <c r="W109" s="95"/>
      <c r="X109" s="95">
        <v>4</v>
      </c>
      <c r="Y109" s="95">
        <v>1</v>
      </c>
      <c r="Z109" s="95">
        <v>3</v>
      </c>
      <c r="AA109" s="84" t="s">
        <v>132</v>
      </c>
      <c r="AB109" s="62"/>
      <c r="AC109" s="95">
        <v>4</v>
      </c>
      <c r="AD109" s="95">
        <v>1</v>
      </c>
      <c r="AE109" s="95">
        <v>3</v>
      </c>
      <c r="AF109" s="95"/>
      <c r="AG109" s="95">
        <v>1</v>
      </c>
      <c r="AH109" s="95" t="s">
        <v>173</v>
      </c>
      <c r="AI109" s="95">
        <v>1</v>
      </c>
      <c r="AJ109" s="95"/>
      <c r="AK109" s="95">
        <v>1</v>
      </c>
      <c r="AL109" s="95" t="s">
        <v>173</v>
      </c>
      <c r="AM109" s="95">
        <v>1</v>
      </c>
      <c r="AN109" s="84" t="s">
        <v>132</v>
      </c>
      <c r="AO109" s="95">
        <v>2</v>
      </c>
      <c r="AP109" s="95">
        <v>1</v>
      </c>
      <c r="AQ109" s="95">
        <v>1</v>
      </c>
      <c r="AR109" s="95"/>
      <c r="AS109" s="95">
        <v>4</v>
      </c>
      <c r="AT109" s="95">
        <v>3</v>
      </c>
      <c r="AU109" s="95">
        <v>1</v>
      </c>
      <c r="AV109" s="95"/>
      <c r="AW109" s="95">
        <v>4</v>
      </c>
      <c r="AX109" s="95">
        <v>3</v>
      </c>
      <c r="AY109" s="95">
        <v>1</v>
      </c>
    </row>
    <row r="110" spans="1:51" ht="15" customHeight="1">
      <c r="A110" s="84" t="s">
        <v>133</v>
      </c>
      <c r="B110" s="84"/>
      <c r="C110" s="95">
        <v>29</v>
      </c>
      <c r="D110" s="95">
        <v>15</v>
      </c>
      <c r="E110" s="95">
        <v>14</v>
      </c>
      <c r="F110" s="95"/>
      <c r="G110" s="95">
        <v>16</v>
      </c>
      <c r="H110" s="95">
        <v>9</v>
      </c>
      <c r="I110" s="95">
        <v>7</v>
      </c>
      <c r="J110" s="95"/>
      <c r="K110" s="95">
        <v>25</v>
      </c>
      <c r="L110" s="95">
        <v>9</v>
      </c>
      <c r="M110" s="95">
        <v>16</v>
      </c>
      <c r="N110" s="84" t="s">
        <v>133</v>
      </c>
      <c r="O110" s="62"/>
      <c r="P110" s="95">
        <v>14</v>
      </c>
      <c r="Q110" s="95">
        <v>7</v>
      </c>
      <c r="R110" s="95">
        <v>7</v>
      </c>
      <c r="S110" s="95"/>
      <c r="T110" s="95">
        <v>9</v>
      </c>
      <c r="U110" s="95">
        <v>4</v>
      </c>
      <c r="V110" s="95">
        <v>5</v>
      </c>
      <c r="W110" s="95"/>
      <c r="X110" s="95">
        <v>19</v>
      </c>
      <c r="Y110" s="95">
        <v>12</v>
      </c>
      <c r="Z110" s="95">
        <v>7</v>
      </c>
      <c r="AA110" s="84" t="s">
        <v>133</v>
      </c>
      <c r="AB110" s="62"/>
      <c r="AC110" s="95">
        <v>19</v>
      </c>
      <c r="AD110" s="95">
        <v>10</v>
      </c>
      <c r="AE110" s="95">
        <v>9</v>
      </c>
      <c r="AF110" s="95"/>
      <c r="AG110" s="95">
        <v>19</v>
      </c>
      <c r="AH110" s="95">
        <v>11</v>
      </c>
      <c r="AI110" s="95">
        <v>8</v>
      </c>
      <c r="AJ110" s="95"/>
      <c r="AK110" s="95">
        <v>25</v>
      </c>
      <c r="AL110" s="95">
        <v>11</v>
      </c>
      <c r="AM110" s="95">
        <v>14</v>
      </c>
      <c r="AN110" s="84" t="s">
        <v>133</v>
      </c>
      <c r="AO110" s="95">
        <v>13</v>
      </c>
      <c r="AP110" s="95">
        <v>6</v>
      </c>
      <c r="AQ110" s="95">
        <v>7</v>
      </c>
      <c r="AR110" s="95"/>
      <c r="AS110" s="95">
        <v>35</v>
      </c>
      <c r="AT110" s="95">
        <v>18</v>
      </c>
      <c r="AU110" s="95">
        <v>17</v>
      </c>
      <c r="AV110" s="95"/>
      <c r="AW110" s="95">
        <v>27</v>
      </c>
      <c r="AX110" s="95">
        <v>16</v>
      </c>
      <c r="AY110" s="95">
        <v>11</v>
      </c>
    </row>
    <row r="111" spans="1:51" ht="15" customHeight="1">
      <c r="A111" s="84" t="s">
        <v>134</v>
      </c>
      <c r="B111" s="84"/>
      <c r="C111" s="95">
        <v>21</v>
      </c>
      <c r="D111" s="95">
        <v>12</v>
      </c>
      <c r="E111" s="95">
        <v>9</v>
      </c>
      <c r="F111" s="95"/>
      <c r="G111" s="95">
        <v>11</v>
      </c>
      <c r="H111" s="95">
        <v>2</v>
      </c>
      <c r="I111" s="95">
        <v>9</v>
      </c>
      <c r="J111" s="95"/>
      <c r="K111" s="95">
        <v>14</v>
      </c>
      <c r="L111" s="95">
        <v>7</v>
      </c>
      <c r="M111" s="95">
        <v>7</v>
      </c>
      <c r="N111" s="84" t="s">
        <v>134</v>
      </c>
      <c r="O111" s="62"/>
      <c r="P111" s="95">
        <v>9</v>
      </c>
      <c r="Q111" s="95">
        <v>8</v>
      </c>
      <c r="R111" s="95">
        <v>1</v>
      </c>
      <c r="S111" s="95"/>
      <c r="T111" s="95">
        <v>12</v>
      </c>
      <c r="U111" s="95">
        <v>6</v>
      </c>
      <c r="V111" s="95">
        <v>6</v>
      </c>
      <c r="W111" s="95"/>
      <c r="X111" s="95">
        <v>9</v>
      </c>
      <c r="Y111" s="95">
        <v>6</v>
      </c>
      <c r="Z111" s="95">
        <v>3</v>
      </c>
      <c r="AA111" s="84" t="s">
        <v>134</v>
      </c>
      <c r="AB111" s="62"/>
      <c r="AC111" s="95">
        <v>12</v>
      </c>
      <c r="AD111" s="95">
        <v>7</v>
      </c>
      <c r="AE111" s="95">
        <v>5</v>
      </c>
      <c r="AF111" s="95"/>
      <c r="AG111" s="95">
        <v>11</v>
      </c>
      <c r="AH111" s="95">
        <v>4</v>
      </c>
      <c r="AI111" s="95">
        <v>7</v>
      </c>
      <c r="AJ111" s="95"/>
      <c r="AK111" s="95">
        <v>23</v>
      </c>
      <c r="AL111" s="95">
        <v>9</v>
      </c>
      <c r="AM111" s="95">
        <v>14</v>
      </c>
      <c r="AN111" s="84" t="s">
        <v>134</v>
      </c>
      <c r="AO111" s="95">
        <v>19</v>
      </c>
      <c r="AP111" s="95">
        <v>11</v>
      </c>
      <c r="AQ111" s="95">
        <v>8</v>
      </c>
      <c r="AR111" s="95"/>
      <c r="AS111" s="95">
        <v>14</v>
      </c>
      <c r="AT111" s="95">
        <v>8</v>
      </c>
      <c r="AU111" s="95">
        <v>6</v>
      </c>
      <c r="AV111" s="95"/>
      <c r="AW111" s="95">
        <v>15</v>
      </c>
      <c r="AX111" s="95">
        <v>8</v>
      </c>
      <c r="AY111" s="95">
        <v>7</v>
      </c>
    </row>
    <row r="112" spans="1:51" ht="15" customHeight="1">
      <c r="A112" s="84" t="s">
        <v>135</v>
      </c>
      <c r="B112" s="84"/>
      <c r="C112" s="95">
        <v>11</v>
      </c>
      <c r="D112" s="95">
        <v>6</v>
      </c>
      <c r="E112" s="95">
        <v>5</v>
      </c>
      <c r="F112" s="95"/>
      <c r="G112" s="95">
        <v>8</v>
      </c>
      <c r="H112" s="95">
        <v>5</v>
      </c>
      <c r="I112" s="95">
        <v>3</v>
      </c>
      <c r="J112" s="95"/>
      <c r="K112" s="95">
        <v>11</v>
      </c>
      <c r="L112" s="95">
        <v>6</v>
      </c>
      <c r="M112" s="95">
        <v>5</v>
      </c>
      <c r="N112" s="84" t="s">
        <v>135</v>
      </c>
      <c r="O112" s="62"/>
      <c r="P112" s="95">
        <v>10</v>
      </c>
      <c r="Q112" s="95">
        <v>6</v>
      </c>
      <c r="R112" s="95">
        <v>4</v>
      </c>
      <c r="S112" s="95"/>
      <c r="T112" s="95">
        <v>5</v>
      </c>
      <c r="U112" s="95">
        <v>3</v>
      </c>
      <c r="V112" s="95">
        <v>2</v>
      </c>
      <c r="W112" s="95"/>
      <c r="X112" s="95">
        <v>8</v>
      </c>
      <c r="Y112" s="95">
        <v>4</v>
      </c>
      <c r="Z112" s="95">
        <v>4</v>
      </c>
      <c r="AA112" s="84" t="s">
        <v>135</v>
      </c>
      <c r="AB112" s="62"/>
      <c r="AC112" s="95">
        <v>11</v>
      </c>
      <c r="AD112" s="95">
        <v>5</v>
      </c>
      <c r="AE112" s="95">
        <v>6</v>
      </c>
      <c r="AF112" s="95"/>
      <c r="AG112" s="95">
        <v>7</v>
      </c>
      <c r="AH112" s="95">
        <v>4</v>
      </c>
      <c r="AI112" s="95">
        <v>3</v>
      </c>
      <c r="AJ112" s="95"/>
      <c r="AK112" s="95">
        <v>12</v>
      </c>
      <c r="AL112" s="95">
        <v>5</v>
      </c>
      <c r="AM112" s="95">
        <v>7</v>
      </c>
      <c r="AN112" s="84" t="s">
        <v>135</v>
      </c>
      <c r="AO112" s="95">
        <v>11</v>
      </c>
      <c r="AP112" s="95">
        <v>6</v>
      </c>
      <c r="AQ112" s="95">
        <v>5</v>
      </c>
      <c r="AR112" s="95"/>
      <c r="AS112" s="95">
        <v>12</v>
      </c>
      <c r="AT112" s="95">
        <v>9</v>
      </c>
      <c r="AU112" s="95">
        <v>3</v>
      </c>
      <c r="AV112" s="95"/>
      <c r="AW112" s="95">
        <v>23</v>
      </c>
      <c r="AX112" s="95">
        <v>16</v>
      </c>
      <c r="AY112" s="95">
        <v>7</v>
      </c>
    </row>
    <row r="113" spans="1:51" ht="15" customHeight="1">
      <c r="A113" s="84" t="s">
        <v>136</v>
      </c>
      <c r="B113" s="84"/>
      <c r="C113" s="95">
        <v>8</v>
      </c>
      <c r="D113" s="95">
        <v>6</v>
      </c>
      <c r="E113" s="95">
        <v>2</v>
      </c>
      <c r="F113" s="95"/>
      <c r="G113" s="95">
        <v>9</v>
      </c>
      <c r="H113" s="95">
        <v>2</v>
      </c>
      <c r="I113" s="95">
        <v>7</v>
      </c>
      <c r="J113" s="95"/>
      <c r="K113" s="95">
        <v>3</v>
      </c>
      <c r="L113" s="95">
        <v>2</v>
      </c>
      <c r="M113" s="95">
        <v>1</v>
      </c>
      <c r="N113" s="84" t="s">
        <v>136</v>
      </c>
      <c r="O113" s="62"/>
      <c r="P113" s="95">
        <v>3</v>
      </c>
      <c r="Q113" s="95" t="s">
        <v>173</v>
      </c>
      <c r="R113" s="95">
        <v>3</v>
      </c>
      <c r="S113" s="95"/>
      <c r="T113" s="95">
        <v>5</v>
      </c>
      <c r="U113" s="95">
        <v>1</v>
      </c>
      <c r="V113" s="95">
        <v>4</v>
      </c>
      <c r="W113" s="95"/>
      <c r="X113" s="95">
        <v>10</v>
      </c>
      <c r="Y113" s="95">
        <v>5</v>
      </c>
      <c r="Z113" s="95">
        <v>5</v>
      </c>
      <c r="AA113" s="84" t="s">
        <v>136</v>
      </c>
      <c r="AB113" s="62"/>
      <c r="AC113" s="95">
        <v>2</v>
      </c>
      <c r="AD113" s="95">
        <v>1</v>
      </c>
      <c r="AE113" s="95">
        <v>1</v>
      </c>
      <c r="AF113" s="95"/>
      <c r="AG113" s="95">
        <v>6</v>
      </c>
      <c r="AH113" s="95">
        <v>2</v>
      </c>
      <c r="AI113" s="95">
        <v>4</v>
      </c>
      <c r="AJ113" s="95"/>
      <c r="AK113" s="95">
        <v>3</v>
      </c>
      <c r="AL113" s="95">
        <v>1</v>
      </c>
      <c r="AM113" s="95">
        <v>2</v>
      </c>
      <c r="AN113" s="84" t="s">
        <v>136</v>
      </c>
      <c r="AO113" s="95">
        <v>4</v>
      </c>
      <c r="AP113" s="95" t="s">
        <v>173</v>
      </c>
      <c r="AQ113" s="95">
        <v>4</v>
      </c>
      <c r="AR113" s="95"/>
      <c r="AS113" s="95">
        <v>7</v>
      </c>
      <c r="AT113" s="95">
        <v>3</v>
      </c>
      <c r="AU113" s="95">
        <v>4</v>
      </c>
      <c r="AV113" s="95"/>
      <c r="AW113" s="95">
        <v>9</v>
      </c>
      <c r="AX113" s="95">
        <v>7</v>
      </c>
      <c r="AY113" s="95">
        <v>2</v>
      </c>
    </row>
    <row r="114" spans="1:51" ht="15" customHeight="1">
      <c r="A114" s="84" t="s">
        <v>137</v>
      </c>
      <c r="B114" s="84"/>
      <c r="C114" s="95">
        <v>7</v>
      </c>
      <c r="D114" s="95">
        <v>1</v>
      </c>
      <c r="E114" s="95">
        <v>6</v>
      </c>
      <c r="F114" s="95"/>
      <c r="G114" s="95">
        <v>5</v>
      </c>
      <c r="H114" s="95">
        <v>1</v>
      </c>
      <c r="I114" s="95">
        <v>4</v>
      </c>
      <c r="J114" s="95"/>
      <c r="K114" s="95">
        <v>7</v>
      </c>
      <c r="L114" s="95">
        <v>2</v>
      </c>
      <c r="M114" s="95">
        <v>5</v>
      </c>
      <c r="N114" s="84" t="s">
        <v>137</v>
      </c>
      <c r="O114" s="62"/>
      <c r="P114" s="95">
        <v>10</v>
      </c>
      <c r="Q114" s="95">
        <v>5</v>
      </c>
      <c r="R114" s="95">
        <v>5</v>
      </c>
      <c r="S114" s="95"/>
      <c r="T114" s="95">
        <v>7</v>
      </c>
      <c r="U114" s="95">
        <v>5</v>
      </c>
      <c r="V114" s="95">
        <v>2</v>
      </c>
      <c r="W114" s="95"/>
      <c r="X114" s="95">
        <v>7</v>
      </c>
      <c r="Y114" s="95">
        <v>5</v>
      </c>
      <c r="Z114" s="95">
        <v>2</v>
      </c>
      <c r="AA114" s="84" t="s">
        <v>137</v>
      </c>
      <c r="AB114" s="62"/>
      <c r="AC114" s="95">
        <v>5</v>
      </c>
      <c r="AD114" s="95">
        <v>3</v>
      </c>
      <c r="AE114" s="95">
        <v>2</v>
      </c>
      <c r="AF114" s="95"/>
      <c r="AG114" s="95">
        <v>9</v>
      </c>
      <c r="AH114" s="95">
        <v>5</v>
      </c>
      <c r="AI114" s="95">
        <v>4</v>
      </c>
      <c r="AJ114" s="95"/>
      <c r="AK114" s="95">
        <v>2</v>
      </c>
      <c r="AL114" s="95">
        <v>1</v>
      </c>
      <c r="AM114" s="95">
        <v>1</v>
      </c>
      <c r="AN114" s="84" t="s">
        <v>137</v>
      </c>
      <c r="AO114" s="95">
        <v>6</v>
      </c>
      <c r="AP114" s="95">
        <v>3</v>
      </c>
      <c r="AQ114" s="95">
        <v>3</v>
      </c>
      <c r="AR114" s="95"/>
      <c r="AS114" s="95">
        <v>4</v>
      </c>
      <c r="AT114" s="95">
        <v>1</v>
      </c>
      <c r="AU114" s="95">
        <v>3</v>
      </c>
      <c r="AV114" s="95"/>
      <c r="AW114" s="95">
        <v>9</v>
      </c>
      <c r="AX114" s="95">
        <v>6</v>
      </c>
      <c r="AY114" s="95">
        <v>3</v>
      </c>
    </row>
    <row r="115" spans="1:51" ht="15" customHeight="1">
      <c r="A115" s="84" t="s">
        <v>138</v>
      </c>
      <c r="B115" s="84"/>
      <c r="C115" s="95">
        <v>12</v>
      </c>
      <c r="D115" s="95">
        <v>9</v>
      </c>
      <c r="E115" s="95">
        <v>3</v>
      </c>
      <c r="F115" s="95"/>
      <c r="G115" s="95">
        <v>11</v>
      </c>
      <c r="H115" s="95">
        <v>7</v>
      </c>
      <c r="I115" s="95">
        <v>4</v>
      </c>
      <c r="J115" s="95"/>
      <c r="K115" s="95">
        <v>18</v>
      </c>
      <c r="L115" s="95">
        <v>10</v>
      </c>
      <c r="M115" s="95">
        <v>8</v>
      </c>
      <c r="N115" s="84" t="s">
        <v>138</v>
      </c>
      <c r="O115" s="62"/>
      <c r="P115" s="95">
        <v>6</v>
      </c>
      <c r="Q115" s="95">
        <v>3</v>
      </c>
      <c r="R115" s="95">
        <v>3</v>
      </c>
      <c r="S115" s="95"/>
      <c r="T115" s="95">
        <v>12</v>
      </c>
      <c r="U115" s="95">
        <v>7</v>
      </c>
      <c r="V115" s="95">
        <v>5</v>
      </c>
      <c r="W115" s="95"/>
      <c r="X115" s="95">
        <v>14</v>
      </c>
      <c r="Y115" s="95">
        <v>4</v>
      </c>
      <c r="Z115" s="95">
        <v>10</v>
      </c>
      <c r="AA115" s="84" t="s">
        <v>138</v>
      </c>
      <c r="AB115" s="62"/>
      <c r="AC115" s="95">
        <v>14</v>
      </c>
      <c r="AD115" s="95">
        <v>6</v>
      </c>
      <c r="AE115" s="95">
        <v>8</v>
      </c>
      <c r="AF115" s="95"/>
      <c r="AG115" s="95">
        <v>17</v>
      </c>
      <c r="AH115" s="95">
        <v>10</v>
      </c>
      <c r="AI115" s="95">
        <v>7</v>
      </c>
      <c r="AJ115" s="95"/>
      <c r="AK115" s="95">
        <v>7</v>
      </c>
      <c r="AL115" s="95">
        <v>6</v>
      </c>
      <c r="AM115" s="95">
        <v>1</v>
      </c>
      <c r="AN115" s="84" t="s">
        <v>138</v>
      </c>
      <c r="AO115" s="95">
        <v>10</v>
      </c>
      <c r="AP115" s="95">
        <v>6</v>
      </c>
      <c r="AQ115" s="95">
        <v>4</v>
      </c>
      <c r="AR115" s="95"/>
      <c r="AS115" s="95">
        <v>16</v>
      </c>
      <c r="AT115" s="95">
        <v>10</v>
      </c>
      <c r="AU115" s="95">
        <v>6</v>
      </c>
      <c r="AV115" s="95"/>
      <c r="AW115" s="95">
        <v>18</v>
      </c>
      <c r="AX115" s="95">
        <v>11</v>
      </c>
      <c r="AY115" s="95">
        <v>7</v>
      </c>
    </row>
    <row r="116" spans="1:51" ht="15" customHeight="1">
      <c r="A116" s="84" t="s">
        <v>139</v>
      </c>
      <c r="B116" s="84"/>
      <c r="C116" s="95">
        <v>8</v>
      </c>
      <c r="D116" s="95">
        <v>4</v>
      </c>
      <c r="E116" s="95">
        <v>4</v>
      </c>
      <c r="F116" s="95"/>
      <c r="G116" s="95">
        <v>8</v>
      </c>
      <c r="H116" s="95">
        <v>6</v>
      </c>
      <c r="I116" s="95">
        <v>2</v>
      </c>
      <c r="J116" s="95"/>
      <c r="K116" s="95">
        <v>4</v>
      </c>
      <c r="L116" s="95">
        <v>2</v>
      </c>
      <c r="M116" s="95">
        <v>2</v>
      </c>
      <c r="N116" s="84" t="s">
        <v>139</v>
      </c>
      <c r="O116" s="62"/>
      <c r="P116" s="95">
        <v>6</v>
      </c>
      <c r="Q116" s="95">
        <v>2</v>
      </c>
      <c r="R116" s="95">
        <v>4</v>
      </c>
      <c r="S116" s="95"/>
      <c r="T116" s="95">
        <v>6</v>
      </c>
      <c r="U116" s="95">
        <v>2</v>
      </c>
      <c r="V116" s="95">
        <v>4</v>
      </c>
      <c r="W116" s="95"/>
      <c r="X116" s="95">
        <v>6</v>
      </c>
      <c r="Y116" s="95">
        <v>3</v>
      </c>
      <c r="Z116" s="95">
        <v>3</v>
      </c>
      <c r="AA116" s="84" t="s">
        <v>139</v>
      </c>
      <c r="AB116" s="62"/>
      <c r="AC116" s="95">
        <v>4</v>
      </c>
      <c r="AD116" s="95">
        <v>1</v>
      </c>
      <c r="AE116" s="95">
        <v>3</v>
      </c>
      <c r="AF116" s="95"/>
      <c r="AG116" s="95">
        <v>7</v>
      </c>
      <c r="AH116" s="95">
        <v>6</v>
      </c>
      <c r="AI116" s="95">
        <v>1</v>
      </c>
      <c r="AJ116" s="95"/>
      <c r="AK116" s="95">
        <v>3</v>
      </c>
      <c r="AL116" s="95">
        <v>1</v>
      </c>
      <c r="AM116" s="95">
        <v>2</v>
      </c>
      <c r="AN116" s="84" t="s">
        <v>139</v>
      </c>
      <c r="AO116" s="95">
        <v>10</v>
      </c>
      <c r="AP116" s="95">
        <v>6</v>
      </c>
      <c r="AQ116" s="95">
        <v>4</v>
      </c>
      <c r="AR116" s="95"/>
      <c r="AS116" s="95">
        <v>9</v>
      </c>
      <c r="AT116" s="95">
        <v>7</v>
      </c>
      <c r="AU116" s="95">
        <v>2</v>
      </c>
      <c r="AV116" s="95"/>
      <c r="AW116" s="95">
        <v>7</v>
      </c>
      <c r="AX116" s="95">
        <v>4</v>
      </c>
      <c r="AY116" s="95">
        <v>3</v>
      </c>
    </row>
    <row r="117" spans="1:51" ht="15" customHeight="1">
      <c r="A117" s="84" t="s">
        <v>140</v>
      </c>
      <c r="B117" s="84"/>
      <c r="C117" s="95">
        <v>7</v>
      </c>
      <c r="D117" s="95">
        <v>2</v>
      </c>
      <c r="E117" s="95">
        <v>5</v>
      </c>
      <c r="F117" s="95"/>
      <c r="G117" s="95">
        <v>6</v>
      </c>
      <c r="H117" s="95">
        <v>3</v>
      </c>
      <c r="I117" s="95">
        <v>3</v>
      </c>
      <c r="J117" s="95"/>
      <c r="K117" s="95">
        <v>6</v>
      </c>
      <c r="L117" s="95">
        <v>3</v>
      </c>
      <c r="M117" s="95">
        <v>3</v>
      </c>
      <c r="N117" s="84" t="s">
        <v>140</v>
      </c>
      <c r="O117" s="62"/>
      <c r="P117" s="95">
        <v>7</v>
      </c>
      <c r="Q117" s="95">
        <v>3</v>
      </c>
      <c r="R117" s="95">
        <v>4</v>
      </c>
      <c r="S117" s="95"/>
      <c r="T117" s="95">
        <v>5</v>
      </c>
      <c r="U117" s="95">
        <v>4</v>
      </c>
      <c r="V117" s="95">
        <v>1</v>
      </c>
      <c r="W117" s="95"/>
      <c r="X117" s="95">
        <v>6</v>
      </c>
      <c r="Y117" s="95">
        <v>3</v>
      </c>
      <c r="Z117" s="95">
        <v>3</v>
      </c>
      <c r="AA117" s="84" t="s">
        <v>140</v>
      </c>
      <c r="AB117" s="62"/>
      <c r="AC117" s="95">
        <v>10</v>
      </c>
      <c r="AD117" s="95">
        <v>4</v>
      </c>
      <c r="AE117" s="95">
        <v>6</v>
      </c>
      <c r="AF117" s="95"/>
      <c r="AG117" s="95">
        <v>13</v>
      </c>
      <c r="AH117" s="95">
        <v>7</v>
      </c>
      <c r="AI117" s="95">
        <v>6</v>
      </c>
      <c r="AJ117" s="95"/>
      <c r="AK117" s="95">
        <v>2</v>
      </c>
      <c r="AL117" s="95" t="s">
        <v>173</v>
      </c>
      <c r="AM117" s="95">
        <v>2</v>
      </c>
      <c r="AN117" s="84" t="s">
        <v>140</v>
      </c>
      <c r="AO117" s="95">
        <v>6</v>
      </c>
      <c r="AP117" s="95">
        <v>3</v>
      </c>
      <c r="AQ117" s="95">
        <v>3</v>
      </c>
      <c r="AR117" s="95"/>
      <c r="AS117" s="95">
        <v>3</v>
      </c>
      <c r="AT117" s="95">
        <v>3</v>
      </c>
      <c r="AU117" s="95" t="s">
        <v>173</v>
      </c>
      <c r="AV117" s="95"/>
      <c r="AW117" s="95">
        <v>8</v>
      </c>
      <c r="AX117" s="95">
        <v>4</v>
      </c>
      <c r="AY117" s="95">
        <v>4</v>
      </c>
    </row>
    <row r="118" spans="1:51" ht="15" customHeight="1">
      <c r="A118" s="84" t="s">
        <v>141</v>
      </c>
      <c r="B118" s="84"/>
      <c r="C118" s="95">
        <v>1</v>
      </c>
      <c r="D118" s="95" t="s">
        <v>173</v>
      </c>
      <c r="E118" s="95">
        <v>1</v>
      </c>
      <c r="F118" s="95"/>
      <c r="G118" s="95">
        <v>2</v>
      </c>
      <c r="H118" s="95" t="s">
        <v>173</v>
      </c>
      <c r="I118" s="95">
        <v>2</v>
      </c>
      <c r="J118" s="95"/>
      <c r="K118" s="95">
        <v>1</v>
      </c>
      <c r="L118" s="95">
        <v>1</v>
      </c>
      <c r="M118" s="95" t="s">
        <v>173</v>
      </c>
      <c r="N118" s="84" t="s">
        <v>141</v>
      </c>
      <c r="O118" s="62"/>
      <c r="P118" s="95">
        <v>1</v>
      </c>
      <c r="Q118" s="95">
        <v>1</v>
      </c>
      <c r="R118" s="95" t="s">
        <v>173</v>
      </c>
      <c r="S118" s="95"/>
      <c r="T118" s="95" t="s">
        <v>173</v>
      </c>
      <c r="U118" s="95" t="s">
        <v>173</v>
      </c>
      <c r="V118" s="95" t="s">
        <v>173</v>
      </c>
      <c r="W118" s="95"/>
      <c r="X118" s="95" t="s">
        <v>173</v>
      </c>
      <c r="Y118" s="95" t="s">
        <v>173</v>
      </c>
      <c r="Z118" s="95" t="s">
        <v>173</v>
      </c>
      <c r="AA118" s="84" t="s">
        <v>141</v>
      </c>
      <c r="AB118" s="62"/>
      <c r="AC118" s="95">
        <v>2</v>
      </c>
      <c r="AD118" s="95">
        <v>2</v>
      </c>
      <c r="AE118" s="95" t="s">
        <v>173</v>
      </c>
      <c r="AF118" s="95"/>
      <c r="AG118" s="95">
        <v>3</v>
      </c>
      <c r="AH118" s="95">
        <v>2</v>
      </c>
      <c r="AI118" s="95">
        <v>1</v>
      </c>
      <c r="AJ118" s="95"/>
      <c r="AK118" s="95">
        <v>1</v>
      </c>
      <c r="AL118" s="95">
        <v>1</v>
      </c>
      <c r="AM118" s="95" t="s">
        <v>173</v>
      </c>
      <c r="AN118" s="84" t="s">
        <v>141</v>
      </c>
      <c r="AO118" s="95">
        <v>2</v>
      </c>
      <c r="AP118" s="95">
        <v>1</v>
      </c>
      <c r="AQ118" s="95">
        <v>1</v>
      </c>
      <c r="AR118" s="95"/>
      <c r="AS118" s="95">
        <v>1</v>
      </c>
      <c r="AT118" s="95">
        <v>1</v>
      </c>
      <c r="AU118" s="95" t="s">
        <v>173</v>
      </c>
      <c r="AV118" s="95"/>
      <c r="AW118" s="95" t="s">
        <v>173</v>
      </c>
      <c r="AX118" s="95" t="s">
        <v>173</v>
      </c>
      <c r="AY118" s="95" t="s">
        <v>173</v>
      </c>
    </row>
    <row r="119" spans="1:51" ht="15" customHeight="1">
      <c r="A119" s="84" t="s">
        <v>142</v>
      </c>
      <c r="B119" s="84"/>
      <c r="C119" s="95">
        <v>79</v>
      </c>
      <c r="D119" s="95">
        <v>51</v>
      </c>
      <c r="E119" s="95">
        <v>28</v>
      </c>
      <c r="F119" s="95"/>
      <c r="G119" s="95">
        <v>89</v>
      </c>
      <c r="H119" s="95">
        <v>47</v>
      </c>
      <c r="I119" s="95">
        <v>42</v>
      </c>
      <c r="J119" s="95"/>
      <c r="K119" s="95">
        <v>76</v>
      </c>
      <c r="L119" s="95">
        <v>39</v>
      </c>
      <c r="M119" s="95">
        <v>37</v>
      </c>
      <c r="N119" s="84" t="s">
        <v>142</v>
      </c>
      <c r="O119" s="62"/>
      <c r="P119" s="95">
        <v>87</v>
      </c>
      <c r="Q119" s="95">
        <v>44</v>
      </c>
      <c r="R119" s="95">
        <v>43</v>
      </c>
      <c r="S119" s="95"/>
      <c r="T119" s="95">
        <v>88</v>
      </c>
      <c r="U119" s="95">
        <v>44</v>
      </c>
      <c r="V119" s="95">
        <v>44</v>
      </c>
      <c r="W119" s="95"/>
      <c r="X119" s="95">
        <v>67</v>
      </c>
      <c r="Y119" s="95">
        <v>36</v>
      </c>
      <c r="Z119" s="95">
        <v>31</v>
      </c>
      <c r="AA119" s="84" t="s">
        <v>142</v>
      </c>
      <c r="AB119" s="62"/>
      <c r="AC119" s="95">
        <v>77</v>
      </c>
      <c r="AD119" s="95">
        <v>45</v>
      </c>
      <c r="AE119" s="95">
        <v>32</v>
      </c>
      <c r="AF119" s="95"/>
      <c r="AG119" s="95">
        <v>76</v>
      </c>
      <c r="AH119" s="95">
        <v>48</v>
      </c>
      <c r="AI119" s="95">
        <v>28</v>
      </c>
      <c r="AJ119" s="95"/>
      <c r="AK119" s="95">
        <v>57</v>
      </c>
      <c r="AL119" s="95">
        <v>28</v>
      </c>
      <c r="AM119" s="95">
        <v>29</v>
      </c>
      <c r="AN119" s="84" t="s">
        <v>142</v>
      </c>
      <c r="AO119" s="95">
        <v>98</v>
      </c>
      <c r="AP119" s="95">
        <v>56</v>
      </c>
      <c r="AQ119" s="95">
        <v>42</v>
      </c>
      <c r="AR119" s="95"/>
      <c r="AS119" s="95">
        <v>87</v>
      </c>
      <c r="AT119" s="95">
        <v>44</v>
      </c>
      <c r="AU119" s="95">
        <v>43</v>
      </c>
      <c r="AV119" s="95"/>
      <c r="AW119" s="95">
        <v>104</v>
      </c>
      <c r="AX119" s="95">
        <v>58</v>
      </c>
      <c r="AY119" s="95">
        <v>46</v>
      </c>
    </row>
    <row r="120" spans="1:51" ht="15" customHeight="1">
      <c r="A120" s="84" t="s">
        <v>143</v>
      </c>
      <c r="B120" s="84"/>
      <c r="C120" s="95">
        <v>10</v>
      </c>
      <c r="D120" s="95">
        <v>3</v>
      </c>
      <c r="E120" s="95">
        <v>7</v>
      </c>
      <c r="F120" s="95"/>
      <c r="G120" s="95">
        <v>5</v>
      </c>
      <c r="H120" s="95">
        <v>2</v>
      </c>
      <c r="I120" s="95">
        <v>3</v>
      </c>
      <c r="J120" s="95"/>
      <c r="K120" s="95">
        <v>4</v>
      </c>
      <c r="L120" s="95">
        <v>3</v>
      </c>
      <c r="M120" s="95">
        <v>1</v>
      </c>
      <c r="N120" s="84" t="s">
        <v>143</v>
      </c>
      <c r="O120" s="62"/>
      <c r="P120" s="95">
        <v>3</v>
      </c>
      <c r="Q120" s="95">
        <v>1</v>
      </c>
      <c r="R120" s="95">
        <v>2</v>
      </c>
      <c r="S120" s="95"/>
      <c r="T120" s="95">
        <v>3</v>
      </c>
      <c r="U120" s="95">
        <v>1</v>
      </c>
      <c r="V120" s="95">
        <v>2</v>
      </c>
      <c r="W120" s="95"/>
      <c r="X120" s="95">
        <v>1</v>
      </c>
      <c r="Y120" s="95">
        <v>1</v>
      </c>
      <c r="Z120" s="95" t="s">
        <v>173</v>
      </c>
      <c r="AA120" s="84" t="s">
        <v>143</v>
      </c>
      <c r="AB120" s="62"/>
      <c r="AC120" s="95">
        <v>2</v>
      </c>
      <c r="AD120" s="95">
        <v>2</v>
      </c>
      <c r="AE120" s="95" t="s">
        <v>173</v>
      </c>
      <c r="AF120" s="95"/>
      <c r="AG120" s="95">
        <v>6</v>
      </c>
      <c r="AH120" s="95">
        <v>6</v>
      </c>
      <c r="AI120" s="95" t="s">
        <v>173</v>
      </c>
      <c r="AJ120" s="95"/>
      <c r="AK120" s="95">
        <v>7</v>
      </c>
      <c r="AL120" s="95">
        <v>4</v>
      </c>
      <c r="AM120" s="95">
        <v>3</v>
      </c>
      <c r="AN120" s="84" t="s">
        <v>143</v>
      </c>
      <c r="AO120" s="95">
        <v>3</v>
      </c>
      <c r="AP120" s="95">
        <v>2</v>
      </c>
      <c r="AQ120" s="95">
        <v>1</v>
      </c>
      <c r="AR120" s="95"/>
      <c r="AS120" s="95">
        <v>6</v>
      </c>
      <c r="AT120" s="95">
        <v>6</v>
      </c>
      <c r="AU120" s="95" t="s">
        <v>173</v>
      </c>
      <c r="AV120" s="95"/>
      <c r="AW120" s="95">
        <v>6</v>
      </c>
      <c r="AX120" s="95">
        <v>4</v>
      </c>
      <c r="AY120" s="95">
        <v>2</v>
      </c>
    </row>
    <row r="121" spans="1:51" ht="15" customHeight="1">
      <c r="A121" s="84" t="s">
        <v>144</v>
      </c>
      <c r="B121" s="84"/>
      <c r="C121" s="95">
        <v>24</v>
      </c>
      <c r="D121" s="95">
        <v>7</v>
      </c>
      <c r="E121" s="95">
        <v>17</v>
      </c>
      <c r="F121" s="95"/>
      <c r="G121" s="95">
        <v>17</v>
      </c>
      <c r="H121" s="95">
        <v>10</v>
      </c>
      <c r="I121" s="95">
        <v>7</v>
      </c>
      <c r="J121" s="95"/>
      <c r="K121" s="95">
        <v>23</v>
      </c>
      <c r="L121" s="95">
        <v>13</v>
      </c>
      <c r="M121" s="95">
        <v>10</v>
      </c>
      <c r="N121" s="84" t="s">
        <v>144</v>
      </c>
      <c r="O121" s="62"/>
      <c r="P121" s="95">
        <v>13</v>
      </c>
      <c r="Q121" s="95">
        <v>5</v>
      </c>
      <c r="R121" s="95">
        <v>8</v>
      </c>
      <c r="S121" s="95"/>
      <c r="T121" s="95">
        <v>10</v>
      </c>
      <c r="U121" s="95">
        <v>6</v>
      </c>
      <c r="V121" s="95">
        <v>4</v>
      </c>
      <c r="W121" s="95"/>
      <c r="X121" s="95">
        <v>17</v>
      </c>
      <c r="Y121" s="95">
        <v>11</v>
      </c>
      <c r="Z121" s="95">
        <v>6</v>
      </c>
      <c r="AA121" s="84" t="s">
        <v>144</v>
      </c>
      <c r="AB121" s="62"/>
      <c r="AC121" s="95">
        <v>18</v>
      </c>
      <c r="AD121" s="95">
        <v>9</v>
      </c>
      <c r="AE121" s="95">
        <v>9</v>
      </c>
      <c r="AF121" s="95"/>
      <c r="AG121" s="95">
        <v>13</v>
      </c>
      <c r="AH121" s="95">
        <v>9</v>
      </c>
      <c r="AI121" s="95">
        <v>4</v>
      </c>
      <c r="AJ121" s="95"/>
      <c r="AK121" s="95">
        <v>22</v>
      </c>
      <c r="AL121" s="95">
        <v>10</v>
      </c>
      <c r="AM121" s="95">
        <v>12</v>
      </c>
      <c r="AN121" s="84" t="s">
        <v>144</v>
      </c>
      <c r="AO121" s="95">
        <v>14</v>
      </c>
      <c r="AP121" s="95">
        <v>9</v>
      </c>
      <c r="AQ121" s="95">
        <v>5</v>
      </c>
      <c r="AR121" s="95"/>
      <c r="AS121" s="95">
        <v>19</v>
      </c>
      <c r="AT121" s="95">
        <v>7</v>
      </c>
      <c r="AU121" s="95">
        <v>12</v>
      </c>
      <c r="AV121" s="95"/>
      <c r="AW121" s="95">
        <v>29</v>
      </c>
      <c r="AX121" s="95">
        <v>13</v>
      </c>
      <c r="AY121" s="95">
        <v>16</v>
      </c>
    </row>
    <row r="122" spans="1:51" ht="15" customHeight="1">
      <c r="A122" s="84" t="s">
        <v>145</v>
      </c>
      <c r="B122" s="84"/>
      <c r="C122" s="95">
        <v>6</v>
      </c>
      <c r="D122" s="95">
        <v>4</v>
      </c>
      <c r="E122" s="95">
        <v>2</v>
      </c>
      <c r="F122" s="95"/>
      <c r="G122" s="95">
        <v>4</v>
      </c>
      <c r="H122" s="95">
        <v>4</v>
      </c>
      <c r="I122" s="95" t="s">
        <v>173</v>
      </c>
      <c r="J122" s="95"/>
      <c r="K122" s="95">
        <v>5</v>
      </c>
      <c r="L122" s="95">
        <v>2</v>
      </c>
      <c r="M122" s="95">
        <v>3</v>
      </c>
      <c r="N122" s="84" t="s">
        <v>145</v>
      </c>
      <c r="O122" s="62"/>
      <c r="P122" s="95">
        <v>7</v>
      </c>
      <c r="Q122" s="95">
        <v>5</v>
      </c>
      <c r="R122" s="95">
        <v>2</v>
      </c>
      <c r="S122" s="95"/>
      <c r="T122" s="95">
        <v>2</v>
      </c>
      <c r="U122" s="95" t="s">
        <v>173</v>
      </c>
      <c r="V122" s="95">
        <v>2</v>
      </c>
      <c r="W122" s="95"/>
      <c r="X122" s="95">
        <v>4</v>
      </c>
      <c r="Y122" s="95">
        <v>2</v>
      </c>
      <c r="Z122" s="95">
        <v>2</v>
      </c>
      <c r="AA122" s="84" t="s">
        <v>145</v>
      </c>
      <c r="AB122" s="62"/>
      <c r="AC122" s="95">
        <v>4</v>
      </c>
      <c r="AD122" s="95">
        <v>3</v>
      </c>
      <c r="AE122" s="95">
        <v>1</v>
      </c>
      <c r="AF122" s="95"/>
      <c r="AG122" s="95">
        <v>9</v>
      </c>
      <c r="AH122" s="95">
        <v>5</v>
      </c>
      <c r="AI122" s="95">
        <v>4</v>
      </c>
      <c r="AJ122" s="95"/>
      <c r="AK122" s="95">
        <v>6</v>
      </c>
      <c r="AL122" s="95">
        <v>5</v>
      </c>
      <c r="AM122" s="95">
        <v>1</v>
      </c>
      <c r="AN122" s="84" t="s">
        <v>145</v>
      </c>
      <c r="AO122" s="95">
        <v>5</v>
      </c>
      <c r="AP122" s="95">
        <v>2</v>
      </c>
      <c r="AQ122" s="95">
        <v>3</v>
      </c>
      <c r="AR122" s="95"/>
      <c r="AS122" s="95">
        <v>3</v>
      </c>
      <c r="AT122" s="95">
        <v>1</v>
      </c>
      <c r="AU122" s="95">
        <v>2</v>
      </c>
      <c r="AV122" s="95"/>
      <c r="AW122" s="95">
        <v>3</v>
      </c>
      <c r="AX122" s="95">
        <v>1</v>
      </c>
      <c r="AY122" s="95">
        <v>2</v>
      </c>
    </row>
    <row r="123" spans="1:51" ht="15" customHeight="1">
      <c r="A123" s="84" t="s">
        <v>146</v>
      </c>
      <c r="B123" s="84"/>
      <c r="C123" s="95">
        <v>13</v>
      </c>
      <c r="D123" s="95">
        <v>7</v>
      </c>
      <c r="E123" s="95">
        <v>6</v>
      </c>
      <c r="F123" s="95"/>
      <c r="G123" s="95">
        <v>8</v>
      </c>
      <c r="H123" s="95">
        <v>7</v>
      </c>
      <c r="I123" s="95">
        <v>1</v>
      </c>
      <c r="J123" s="95"/>
      <c r="K123" s="95">
        <v>10</v>
      </c>
      <c r="L123" s="95">
        <v>8</v>
      </c>
      <c r="M123" s="95">
        <v>2</v>
      </c>
      <c r="N123" s="84" t="s">
        <v>146</v>
      </c>
      <c r="O123" s="62"/>
      <c r="P123" s="95">
        <v>7</v>
      </c>
      <c r="Q123" s="95">
        <v>3</v>
      </c>
      <c r="R123" s="95">
        <v>4</v>
      </c>
      <c r="S123" s="95"/>
      <c r="T123" s="95">
        <v>12</v>
      </c>
      <c r="U123" s="95">
        <v>4</v>
      </c>
      <c r="V123" s="95">
        <v>8</v>
      </c>
      <c r="W123" s="95"/>
      <c r="X123" s="95">
        <v>8</v>
      </c>
      <c r="Y123" s="95">
        <v>5</v>
      </c>
      <c r="Z123" s="95">
        <v>3</v>
      </c>
      <c r="AA123" s="84" t="s">
        <v>146</v>
      </c>
      <c r="AB123" s="62"/>
      <c r="AC123" s="95">
        <v>10</v>
      </c>
      <c r="AD123" s="95">
        <v>6</v>
      </c>
      <c r="AE123" s="95">
        <v>4</v>
      </c>
      <c r="AF123" s="95"/>
      <c r="AG123" s="95">
        <v>6</v>
      </c>
      <c r="AH123" s="95">
        <v>5</v>
      </c>
      <c r="AI123" s="95">
        <v>1</v>
      </c>
      <c r="AJ123" s="95"/>
      <c r="AK123" s="95">
        <v>9</v>
      </c>
      <c r="AL123" s="95">
        <v>6</v>
      </c>
      <c r="AM123" s="95">
        <v>3</v>
      </c>
      <c r="AN123" s="84" t="s">
        <v>146</v>
      </c>
      <c r="AO123" s="95">
        <v>6</v>
      </c>
      <c r="AP123" s="95">
        <v>5</v>
      </c>
      <c r="AQ123" s="95">
        <v>1</v>
      </c>
      <c r="AR123" s="95"/>
      <c r="AS123" s="95">
        <v>13</v>
      </c>
      <c r="AT123" s="95">
        <v>6</v>
      </c>
      <c r="AU123" s="95">
        <v>7</v>
      </c>
      <c r="AV123" s="95"/>
      <c r="AW123" s="95">
        <v>19</v>
      </c>
      <c r="AX123" s="95">
        <v>11</v>
      </c>
      <c r="AY123" s="95">
        <v>8</v>
      </c>
    </row>
    <row r="124" spans="1:51" ht="15" customHeight="1">
      <c r="A124" s="84" t="s">
        <v>147</v>
      </c>
      <c r="B124" s="84"/>
      <c r="C124" s="95">
        <v>321</v>
      </c>
      <c r="D124" s="95">
        <v>153</v>
      </c>
      <c r="E124" s="95">
        <v>168</v>
      </c>
      <c r="F124" s="95"/>
      <c r="G124" s="95">
        <v>275</v>
      </c>
      <c r="H124" s="95">
        <v>138</v>
      </c>
      <c r="I124" s="95">
        <v>137</v>
      </c>
      <c r="J124" s="95"/>
      <c r="K124" s="95">
        <v>288</v>
      </c>
      <c r="L124" s="95">
        <v>148</v>
      </c>
      <c r="M124" s="95">
        <v>140</v>
      </c>
      <c r="N124" s="84" t="s">
        <v>147</v>
      </c>
      <c r="O124" s="62"/>
      <c r="P124" s="95">
        <v>263</v>
      </c>
      <c r="Q124" s="95">
        <v>127</v>
      </c>
      <c r="R124" s="95">
        <v>136</v>
      </c>
      <c r="S124" s="95"/>
      <c r="T124" s="95">
        <v>273</v>
      </c>
      <c r="U124" s="95">
        <v>125</v>
      </c>
      <c r="V124" s="95">
        <v>148</v>
      </c>
      <c r="W124" s="95"/>
      <c r="X124" s="95">
        <v>224</v>
      </c>
      <c r="Y124" s="95">
        <v>111</v>
      </c>
      <c r="Z124" s="95">
        <v>113</v>
      </c>
      <c r="AA124" s="84" t="s">
        <v>147</v>
      </c>
      <c r="AB124" s="62"/>
      <c r="AC124" s="95">
        <v>277</v>
      </c>
      <c r="AD124" s="95">
        <v>135</v>
      </c>
      <c r="AE124" s="95">
        <v>142</v>
      </c>
      <c r="AF124" s="95"/>
      <c r="AG124" s="95">
        <v>236</v>
      </c>
      <c r="AH124" s="95">
        <v>114</v>
      </c>
      <c r="AI124" s="95">
        <v>122</v>
      </c>
      <c r="AJ124" s="95"/>
      <c r="AK124" s="95">
        <v>257</v>
      </c>
      <c r="AL124" s="95">
        <v>133</v>
      </c>
      <c r="AM124" s="95">
        <v>124</v>
      </c>
      <c r="AN124" s="84" t="s">
        <v>147</v>
      </c>
      <c r="AO124" s="95">
        <v>283</v>
      </c>
      <c r="AP124" s="95">
        <v>140</v>
      </c>
      <c r="AQ124" s="95">
        <v>143</v>
      </c>
      <c r="AR124" s="95"/>
      <c r="AS124" s="95">
        <v>326</v>
      </c>
      <c r="AT124" s="95">
        <v>172</v>
      </c>
      <c r="AU124" s="95">
        <v>154</v>
      </c>
      <c r="AV124" s="95"/>
      <c r="AW124" s="95">
        <v>377</v>
      </c>
      <c r="AX124" s="95">
        <v>200</v>
      </c>
      <c r="AY124" s="95">
        <v>177</v>
      </c>
    </row>
    <row r="125" spans="1:51" ht="15" customHeight="1">
      <c r="A125" s="84" t="s">
        <v>148</v>
      </c>
      <c r="B125" s="84"/>
      <c r="C125" s="95">
        <v>14</v>
      </c>
      <c r="D125" s="95">
        <v>11</v>
      </c>
      <c r="E125" s="95">
        <v>3</v>
      </c>
      <c r="F125" s="95"/>
      <c r="G125" s="95">
        <v>16</v>
      </c>
      <c r="H125" s="95">
        <v>9</v>
      </c>
      <c r="I125" s="95">
        <v>7</v>
      </c>
      <c r="J125" s="95"/>
      <c r="K125" s="95">
        <v>16</v>
      </c>
      <c r="L125" s="95">
        <v>5</v>
      </c>
      <c r="M125" s="95">
        <v>11</v>
      </c>
      <c r="N125" s="84" t="s">
        <v>148</v>
      </c>
      <c r="O125" s="62"/>
      <c r="P125" s="95">
        <v>13</v>
      </c>
      <c r="Q125" s="95">
        <v>8</v>
      </c>
      <c r="R125" s="95">
        <v>5</v>
      </c>
      <c r="S125" s="95"/>
      <c r="T125" s="95">
        <v>14</v>
      </c>
      <c r="U125" s="95">
        <v>4</v>
      </c>
      <c r="V125" s="95">
        <v>10</v>
      </c>
      <c r="W125" s="95"/>
      <c r="X125" s="95">
        <v>14</v>
      </c>
      <c r="Y125" s="95">
        <v>7</v>
      </c>
      <c r="Z125" s="95">
        <v>7</v>
      </c>
      <c r="AA125" s="84" t="s">
        <v>148</v>
      </c>
      <c r="AB125" s="62"/>
      <c r="AC125" s="95">
        <v>11</v>
      </c>
      <c r="AD125" s="95">
        <v>8</v>
      </c>
      <c r="AE125" s="95">
        <v>3</v>
      </c>
      <c r="AF125" s="95"/>
      <c r="AG125" s="95">
        <v>14</v>
      </c>
      <c r="AH125" s="95">
        <v>9</v>
      </c>
      <c r="AI125" s="95">
        <v>5</v>
      </c>
      <c r="AJ125" s="95"/>
      <c r="AK125" s="95">
        <v>11</v>
      </c>
      <c r="AL125" s="95">
        <v>4</v>
      </c>
      <c r="AM125" s="95">
        <v>7</v>
      </c>
      <c r="AN125" s="84" t="s">
        <v>148</v>
      </c>
      <c r="AO125" s="95">
        <v>12</v>
      </c>
      <c r="AP125" s="95">
        <v>6</v>
      </c>
      <c r="AQ125" s="95">
        <v>6</v>
      </c>
      <c r="AR125" s="95"/>
      <c r="AS125" s="95">
        <v>14</v>
      </c>
      <c r="AT125" s="95">
        <v>6</v>
      </c>
      <c r="AU125" s="95">
        <v>8</v>
      </c>
      <c r="AV125" s="95"/>
      <c r="AW125" s="95">
        <v>21</v>
      </c>
      <c r="AX125" s="95">
        <v>11</v>
      </c>
      <c r="AY125" s="95">
        <v>10</v>
      </c>
    </row>
    <row r="126" spans="1:51" ht="15" customHeight="1">
      <c r="A126" s="84" t="s">
        <v>149</v>
      </c>
      <c r="B126" s="84"/>
      <c r="C126" s="95">
        <v>475</v>
      </c>
      <c r="D126" s="95">
        <v>279</v>
      </c>
      <c r="E126" s="95">
        <v>196</v>
      </c>
      <c r="F126" s="95"/>
      <c r="G126" s="95">
        <v>418</v>
      </c>
      <c r="H126" s="95">
        <v>210</v>
      </c>
      <c r="I126" s="95">
        <v>208</v>
      </c>
      <c r="J126" s="95"/>
      <c r="K126" s="95">
        <v>405</v>
      </c>
      <c r="L126" s="95">
        <v>225</v>
      </c>
      <c r="M126" s="95">
        <v>180</v>
      </c>
      <c r="N126" s="84" t="s">
        <v>149</v>
      </c>
      <c r="O126" s="62"/>
      <c r="P126" s="95">
        <v>391</v>
      </c>
      <c r="Q126" s="95">
        <v>197</v>
      </c>
      <c r="R126" s="95">
        <v>194</v>
      </c>
      <c r="S126" s="95"/>
      <c r="T126" s="95">
        <v>394</v>
      </c>
      <c r="U126" s="95">
        <v>221</v>
      </c>
      <c r="V126" s="95">
        <v>173</v>
      </c>
      <c r="W126" s="95"/>
      <c r="X126" s="95">
        <v>372</v>
      </c>
      <c r="Y126" s="95">
        <v>208</v>
      </c>
      <c r="Z126" s="95">
        <v>164</v>
      </c>
      <c r="AA126" s="84" t="s">
        <v>149</v>
      </c>
      <c r="AB126" s="62"/>
      <c r="AC126" s="95">
        <v>369</v>
      </c>
      <c r="AD126" s="95">
        <v>197</v>
      </c>
      <c r="AE126" s="95">
        <v>172</v>
      </c>
      <c r="AF126" s="95"/>
      <c r="AG126" s="95">
        <v>385</v>
      </c>
      <c r="AH126" s="95">
        <v>234</v>
      </c>
      <c r="AI126" s="95">
        <v>151</v>
      </c>
      <c r="AJ126" s="95"/>
      <c r="AK126" s="95">
        <v>371</v>
      </c>
      <c r="AL126" s="95">
        <v>196</v>
      </c>
      <c r="AM126" s="95">
        <v>175</v>
      </c>
      <c r="AN126" s="84" t="s">
        <v>149</v>
      </c>
      <c r="AO126" s="95">
        <v>386</v>
      </c>
      <c r="AP126" s="95">
        <v>188</v>
      </c>
      <c r="AQ126" s="95">
        <v>198</v>
      </c>
      <c r="AR126" s="95"/>
      <c r="AS126" s="95">
        <v>407</v>
      </c>
      <c r="AT126" s="95">
        <v>214</v>
      </c>
      <c r="AU126" s="95">
        <v>193</v>
      </c>
      <c r="AV126" s="95"/>
      <c r="AW126" s="95">
        <v>468</v>
      </c>
      <c r="AX126" s="95">
        <v>259</v>
      </c>
      <c r="AY126" s="95">
        <v>209</v>
      </c>
    </row>
    <row r="127" spans="1:51" ht="15" customHeight="1">
      <c r="A127" s="84" t="s">
        <v>150</v>
      </c>
      <c r="B127" s="84"/>
      <c r="C127" s="95">
        <v>1</v>
      </c>
      <c r="D127" s="95">
        <v>1</v>
      </c>
      <c r="E127" s="95" t="s">
        <v>173</v>
      </c>
      <c r="F127" s="95"/>
      <c r="G127" s="95" t="s">
        <v>173</v>
      </c>
      <c r="H127" s="95" t="s">
        <v>173</v>
      </c>
      <c r="I127" s="95" t="s">
        <v>173</v>
      </c>
      <c r="J127" s="95"/>
      <c r="K127" s="95" t="s">
        <v>173</v>
      </c>
      <c r="L127" s="95" t="s">
        <v>173</v>
      </c>
      <c r="M127" s="95" t="s">
        <v>173</v>
      </c>
      <c r="N127" s="84" t="s">
        <v>150</v>
      </c>
      <c r="O127" s="62"/>
      <c r="P127" s="95">
        <v>1</v>
      </c>
      <c r="Q127" s="95">
        <v>1</v>
      </c>
      <c r="R127" s="95" t="s">
        <v>173</v>
      </c>
      <c r="S127" s="95"/>
      <c r="T127" s="95">
        <v>1</v>
      </c>
      <c r="U127" s="95" t="s">
        <v>173</v>
      </c>
      <c r="V127" s="95">
        <v>1</v>
      </c>
      <c r="W127" s="95"/>
      <c r="X127" s="95">
        <v>1</v>
      </c>
      <c r="Y127" s="95" t="s">
        <v>173</v>
      </c>
      <c r="Z127" s="95">
        <v>1</v>
      </c>
      <c r="AA127" s="84" t="s">
        <v>150</v>
      </c>
      <c r="AB127" s="62"/>
      <c r="AC127" s="95">
        <v>1</v>
      </c>
      <c r="AD127" s="95">
        <v>1</v>
      </c>
      <c r="AE127" s="95" t="s">
        <v>173</v>
      </c>
      <c r="AF127" s="95"/>
      <c r="AG127" s="95" t="s">
        <v>173</v>
      </c>
      <c r="AH127" s="95" t="s">
        <v>173</v>
      </c>
      <c r="AI127" s="95" t="s">
        <v>173</v>
      </c>
      <c r="AJ127" s="95"/>
      <c r="AK127" s="95" t="s">
        <v>173</v>
      </c>
      <c r="AL127" s="95" t="s">
        <v>173</v>
      </c>
      <c r="AM127" s="95" t="s">
        <v>173</v>
      </c>
      <c r="AN127" s="84" t="s">
        <v>150</v>
      </c>
      <c r="AO127" s="95">
        <v>3</v>
      </c>
      <c r="AP127" s="95">
        <v>2</v>
      </c>
      <c r="AQ127" s="95">
        <v>1</v>
      </c>
      <c r="AR127" s="95"/>
      <c r="AS127" s="95" t="s">
        <v>173</v>
      </c>
      <c r="AT127" s="95" t="s">
        <v>173</v>
      </c>
      <c r="AU127" s="95" t="s">
        <v>173</v>
      </c>
      <c r="AV127" s="95"/>
      <c r="AW127" s="95">
        <v>1</v>
      </c>
      <c r="AX127" s="95">
        <v>1</v>
      </c>
      <c r="AY127" s="95" t="s">
        <v>173</v>
      </c>
    </row>
    <row r="128" spans="1:51" ht="15" customHeight="1">
      <c r="A128" s="84" t="s">
        <v>151</v>
      </c>
      <c r="B128" s="84"/>
      <c r="C128" s="95">
        <v>7</v>
      </c>
      <c r="D128" s="95">
        <v>5</v>
      </c>
      <c r="E128" s="95">
        <v>2</v>
      </c>
      <c r="F128" s="95"/>
      <c r="G128" s="95">
        <v>4</v>
      </c>
      <c r="H128" s="95">
        <v>2</v>
      </c>
      <c r="I128" s="95">
        <v>2</v>
      </c>
      <c r="J128" s="95"/>
      <c r="K128" s="95" t="s">
        <v>173</v>
      </c>
      <c r="L128" s="95" t="s">
        <v>173</v>
      </c>
      <c r="M128" s="95" t="s">
        <v>173</v>
      </c>
      <c r="N128" s="84" t="s">
        <v>151</v>
      </c>
      <c r="O128" s="62"/>
      <c r="P128" s="95">
        <v>1</v>
      </c>
      <c r="Q128" s="95">
        <v>1</v>
      </c>
      <c r="R128" s="95" t="s">
        <v>173</v>
      </c>
      <c r="S128" s="95"/>
      <c r="T128" s="95">
        <v>4</v>
      </c>
      <c r="U128" s="95">
        <v>4</v>
      </c>
      <c r="V128" s="95" t="s">
        <v>173</v>
      </c>
      <c r="W128" s="95"/>
      <c r="X128" s="95">
        <v>4</v>
      </c>
      <c r="Y128" s="95">
        <v>4</v>
      </c>
      <c r="Z128" s="95" t="s">
        <v>173</v>
      </c>
      <c r="AA128" s="84" t="s">
        <v>151</v>
      </c>
      <c r="AB128" s="62"/>
      <c r="AC128" s="95">
        <v>5</v>
      </c>
      <c r="AD128" s="95">
        <v>3</v>
      </c>
      <c r="AE128" s="95">
        <v>2</v>
      </c>
      <c r="AF128" s="95"/>
      <c r="AG128" s="95">
        <v>7</v>
      </c>
      <c r="AH128" s="95">
        <v>5</v>
      </c>
      <c r="AI128" s="95">
        <v>2</v>
      </c>
      <c r="AJ128" s="95"/>
      <c r="AK128" s="95">
        <v>4</v>
      </c>
      <c r="AL128" s="95">
        <v>3</v>
      </c>
      <c r="AM128" s="95">
        <v>1</v>
      </c>
      <c r="AN128" s="84" t="s">
        <v>151</v>
      </c>
      <c r="AO128" s="95">
        <v>1</v>
      </c>
      <c r="AP128" s="95" t="s">
        <v>173</v>
      </c>
      <c r="AQ128" s="95">
        <v>1</v>
      </c>
      <c r="AR128" s="95"/>
      <c r="AS128" s="95">
        <v>3</v>
      </c>
      <c r="AT128" s="95">
        <v>2</v>
      </c>
      <c r="AU128" s="95">
        <v>1</v>
      </c>
      <c r="AV128" s="95"/>
      <c r="AW128" s="95">
        <v>4</v>
      </c>
      <c r="AX128" s="95">
        <v>1</v>
      </c>
      <c r="AY128" s="95">
        <v>3</v>
      </c>
    </row>
    <row r="129" spans="1:51" ht="15" customHeight="1">
      <c r="A129" s="84" t="s">
        <v>152</v>
      </c>
      <c r="B129" s="84"/>
      <c r="C129" s="95">
        <v>17</v>
      </c>
      <c r="D129" s="95">
        <v>10</v>
      </c>
      <c r="E129" s="95">
        <v>7</v>
      </c>
      <c r="F129" s="95"/>
      <c r="G129" s="95">
        <v>10</v>
      </c>
      <c r="H129" s="95">
        <v>7</v>
      </c>
      <c r="I129" s="95">
        <v>3</v>
      </c>
      <c r="J129" s="95"/>
      <c r="K129" s="95">
        <v>7</v>
      </c>
      <c r="L129" s="95">
        <v>4</v>
      </c>
      <c r="M129" s="95">
        <v>3</v>
      </c>
      <c r="N129" s="84" t="s">
        <v>152</v>
      </c>
      <c r="O129" s="62"/>
      <c r="P129" s="95">
        <v>7</v>
      </c>
      <c r="Q129" s="95">
        <v>4</v>
      </c>
      <c r="R129" s="95">
        <v>3</v>
      </c>
      <c r="S129" s="95"/>
      <c r="T129" s="95">
        <v>10</v>
      </c>
      <c r="U129" s="95">
        <v>6</v>
      </c>
      <c r="V129" s="95">
        <v>4</v>
      </c>
      <c r="W129" s="95"/>
      <c r="X129" s="95">
        <v>12</v>
      </c>
      <c r="Y129" s="95">
        <v>11</v>
      </c>
      <c r="Z129" s="95">
        <v>1</v>
      </c>
      <c r="AA129" s="84" t="s">
        <v>152</v>
      </c>
      <c r="AB129" s="62"/>
      <c r="AC129" s="95">
        <v>10</v>
      </c>
      <c r="AD129" s="95">
        <v>7</v>
      </c>
      <c r="AE129" s="95">
        <v>3</v>
      </c>
      <c r="AF129" s="95"/>
      <c r="AG129" s="95">
        <v>10</v>
      </c>
      <c r="AH129" s="95">
        <v>6</v>
      </c>
      <c r="AI129" s="95">
        <v>4</v>
      </c>
      <c r="AJ129" s="95"/>
      <c r="AK129" s="95">
        <v>10</v>
      </c>
      <c r="AL129" s="95">
        <v>7</v>
      </c>
      <c r="AM129" s="95">
        <v>3</v>
      </c>
      <c r="AN129" s="84" t="s">
        <v>152</v>
      </c>
      <c r="AO129" s="95">
        <v>11</v>
      </c>
      <c r="AP129" s="95">
        <v>7</v>
      </c>
      <c r="AQ129" s="95">
        <v>4</v>
      </c>
      <c r="AR129" s="95"/>
      <c r="AS129" s="95">
        <v>13</v>
      </c>
      <c r="AT129" s="95">
        <v>6</v>
      </c>
      <c r="AU129" s="95">
        <v>7</v>
      </c>
      <c r="AV129" s="95"/>
      <c r="AW129" s="95">
        <v>13</v>
      </c>
      <c r="AX129" s="95">
        <v>7</v>
      </c>
      <c r="AY129" s="95">
        <v>6</v>
      </c>
    </row>
    <row r="130" spans="1:51" ht="15" customHeight="1">
      <c r="A130" s="84" t="s">
        <v>153</v>
      </c>
      <c r="B130" s="84"/>
      <c r="C130" s="95">
        <v>68</v>
      </c>
      <c r="D130" s="95">
        <v>34</v>
      </c>
      <c r="E130" s="95">
        <v>34</v>
      </c>
      <c r="F130" s="95"/>
      <c r="G130" s="95">
        <v>51</v>
      </c>
      <c r="H130" s="95">
        <v>24</v>
      </c>
      <c r="I130" s="95">
        <v>27</v>
      </c>
      <c r="J130" s="95"/>
      <c r="K130" s="95">
        <v>53</v>
      </c>
      <c r="L130" s="95">
        <v>29</v>
      </c>
      <c r="M130" s="95">
        <v>24</v>
      </c>
      <c r="N130" s="84" t="s">
        <v>153</v>
      </c>
      <c r="O130" s="62"/>
      <c r="P130" s="95">
        <v>32</v>
      </c>
      <c r="Q130" s="95">
        <v>19</v>
      </c>
      <c r="R130" s="95">
        <v>13</v>
      </c>
      <c r="S130" s="95"/>
      <c r="T130" s="95">
        <v>52</v>
      </c>
      <c r="U130" s="95">
        <v>32</v>
      </c>
      <c r="V130" s="95">
        <v>20</v>
      </c>
      <c r="W130" s="95"/>
      <c r="X130" s="95">
        <v>33</v>
      </c>
      <c r="Y130" s="95">
        <v>16</v>
      </c>
      <c r="Z130" s="95">
        <v>17</v>
      </c>
      <c r="AA130" s="84" t="s">
        <v>153</v>
      </c>
      <c r="AB130" s="62"/>
      <c r="AC130" s="95">
        <v>43</v>
      </c>
      <c r="AD130" s="95">
        <v>22</v>
      </c>
      <c r="AE130" s="95">
        <v>21</v>
      </c>
      <c r="AF130" s="95"/>
      <c r="AG130" s="95">
        <v>38</v>
      </c>
      <c r="AH130" s="95">
        <v>21</v>
      </c>
      <c r="AI130" s="95">
        <v>17</v>
      </c>
      <c r="AJ130" s="95"/>
      <c r="AK130" s="95">
        <v>35</v>
      </c>
      <c r="AL130" s="95">
        <v>19</v>
      </c>
      <c r="AM130" s="95">
        <v>16</v>
      </c>
      <c r="AN130" s="84" t="s">
        <v>153</v>
      </c>
      <c r="AO130" s="95">
        <v>38</v>
      </c>
      <c r="AP130" s="95">
        <v>22</v>
      </c>
      <c r="AQ130" s="95">
        <v>16</v>
      </c>
      <c r="AR130" s="95"/>
      <c r="AS130" s="95">
        <v>65</v>
      </c>
      <c r="AT130" s="95">
        <v>28</v>
      </c>
      <c r="AU130" s="95">
        <v>37</v>
      </c>
      <c r="AV130" s="95"/>
      <c r="AW130" s="95">
        <v>73</v>
      </c>
      <c r="AX130" s="95">
        <v>41</v>
      </c>
      <c r="AY130" s="95">
        <v>32</v>
      </c>
    </row>
    <row r="131" spans="1:51" ht="15" customHeight="1">
      <c r="A131" s="84" t="s">
        <v>154</v>
      </c>
      <c r="B131" s="84"/>
      <c r="C131" s="95">
        <v>32</v>
      </c>
      <c r="D131" s="95">
        <v>14</v>
      </c>
      <c r="E131" s="95">
        <v>18</v>
      </c>
      <c r="F131" s="95"/>
      <c r="G131" s="95">
        <v>31</v>
      </c>
      <c r="H131" s="95">
        <v>17</v>
      </c>
      <c r="I131" s="95">
        <v>14</v>
      </c>
      <c r="J131" s="95"/>
      <c r="K131" s="95">
        <v>22</v>
      </c>
      <c r="L131" s="95">
        <v>15</v>
      </c>
      <c r="M131" s="95">
        <v>7</v>
      </c>
      <c r="N131" s="84" t="s">
        <v>154</v>
      </c>
      <c r="O131" s="62"/>
      <c r="P131" s="95">
        <v>26</v>
      </c>
      <c r="Q131" s="95">
        <v>18</v>
      </c>
      <c r="R131" s="95">
        <v>8</v>
      </c>
      <c r="S131" s="95"/>
      <c r="T131" s="95">
        <v>31</v>
      </c>
      <c r="U131" s="95">
        <v>21</v>
      </c>
      <c r="V131" s="95">
        <v>10</v>
      </c>
      <c r="W131" s="95"/>
      <c r="X131" s="95">
        <v>27</v>
      </c>
      <c r="Y131" s="95">
        <v>10</v>
      </c>
      <c r="Z131" s="95">
        <v>17</v>
      </c>
      <c r="AA131" s="84" t="s">
        <v>154</v>
      </c>
      <c r="AB131" s="62"/>
      <c r="AC131" s="95">
        <v>25</v>
      </c>
      <c r="AD131" s="95">
        <v>16</v>
      </c>
      <c r="AE131" s="95">
        <v>9</v>
      </c>
      <c r="AF131" s="95"/>
      <c r="AG131" s="95">
        <v>29</v>
      </c>
      <c r="AH131" s="95">
        <v>19</v>
      </c>
      <c r="AI131" s="95">
        <v>10</v>
      </c>
      <c r="AJ131" s="95"/>
      <c r="AK131" s="95">
        <v>25</v>
      </c>
      <c r="AL131" s="95">
        <v>17</v>
      </c>
      <c r="AM131" s="95">
        <v>8</v>
      </c>
      <c r="AN131" s="84" t="s">
        <v>154</v>
      </c>
      <c r="AO131" s="95">
        <v>20</v>
      </c>
      <c r="AP131" s="95">
        <v>10</v>
      </c>
      <c r="AQ131" s="95">
        <v>10</v>
      </c>
      <c r="AR131" s="95"/>
      <c r="AS131" s="95">
        <v>22</v>
      </c>
      <c r="AT131" s="95">
        <v>13</v>
      </c>
      <c r="AU131" s="95">
        <v>9</v>
      </c>
      <c r="AV131" s="95"/>
      <c r="AW131" s="95">
        <v>30</v>
      </c>
      <c r="AX131" s="95">
        <v>17</v>
      </c>
      <c r="AY131" s="95">
        <v>13</v>
      </c>
    </row>
    <row r="132" spans="1:51" ht="15" customHeight="1">
      <c r="A132" s="84" t="s">
        <v>155</v>
      </c>
      <c r="B132" s="84"/>
      <c r="C132" s="95">
        <v>70</v>
      </c>
      <c r="D132" s="95">
        <v>41</v>
      </c>
      <c r="E132" s="95">
        <v>29</v>
      </c>
      <c r="F132" s="95"/>
      <c r="G132" s="95">
        <v>57</v>
      </c>
      <c r="H132" s="95">
        <v>37</v>
      </c>
      <c r="I132" s="95">
        <v>20</v>
      </c>
      <c r="J132" s="95"/>
      <c r="K132" s="95">
        <v>56</v>
      </c>
      <c r="L132" s="95">
        <v>36</v>
      </c>
      <c r="M132" s="95">
        <v>20</v>
      </c>
      <c r="N132" s="84" t="s">
        <v>155</v>
      </c>
      <c r="O132" s="62"/>
      <c r="P132" s="95">
        <v>55</v>
      </c>
      <c r="Q132" s="95">
        <v>37</v>
      </c>
      <c r="R132" s="95">
        <v>18</v>
      </c>
      <c r="S132" s="95"/>
      <c r="T132" s="95">
        <v>52</v>
      </c>
      <c r="U132" s="95">
        <v>30</v>
      </c>
      <c r="V132" s="95">
        <v>22</v>
      </c>
      <c r="W132" s="95"/>
      <c r="X132" s="95">
        <v>55</v>
      </c>
      <c r="Y132" s="95">
        <v>34</v>
      </c>
      <c r="Z132" s="95">
        <v>21</v>
      </c>
      <c r="AA132" s="84" t="s">
        <v>155</v>
      </c>
      <c r="AB132" s="62"/>
      <c r="AC132" s="95">
        <v>51</v>
      </c>
      <c r="AD132" s="95">
        <v>27</v>
      </c>
      <c r="AE132" s="95">
        <v>24</v>
      </c>
      <c r="AF132" s="95"/>
      <c r="AG132" s="95">
        <v>54</v>
      </c>
      <c r="AH132" s="95">
        <v>31</v>
      </c>
      <c r="AI132" s="95">
        <v>23</v>
      </c>
      <c r="AJ132" s="95"/>
      <c r="AK132" s="95">
        <v>39</v>
      </c>
      <c r="AL132" s="95">
        <v>24</v>
      </c>
      <c r="AM132" s="95">
        <v>15</v>
      </c>
      <c r="AN132" s="84" t="s">
        <v>155</v>
      </c>
      <c r="AO132" s="95">
        <v>43</v>
      </c>
      <c r="AP132" s="95">
        <v>27</v>
      </c>
      <c r="AQ132" s="95">
        <v>16</v>
      </c>
      <c r="AR132" s="95"/>
      <c r="AS132" s="95">
        <v>62</v>
      </c>
      <c r="AT132" s="95">
        <v>36</v>
      </c>
      <c r="AU132" s="95">
        <v>26</v>
      </c>
      <c r="AV132" s="95"/>
      <c r="AW132" s="95">
        <v>78</v>
      </c>
      <c r="AX132" s="95">
        <v>47</v>
      </c>
      <c r="AY132" s="95">
        <v>31</v>
      </c>
    </row>
    <row r="133" spans="1:51" ht="15" customHeight="1">
      <c r="A133" s="84" t="s">
        <v>156</v>
      </c>
      <c r="B133" s="84"/>
      <c r="C133" s="95">
        <v>13</v>
      </c>
      <c r="D133" s="95">
        <v>5</v>
      </c>
      <c r="E133" s="95">
        <v>8</v>
      </c>
      <c r="F133" s="95"/>
      <c r="G133" s="95">
        <v>17</v>
      </c>
      <c r="H133" s="95">
        <v>11</v>
      </c>
      <c r="I133" s="95">
        <v>6</v>
      </c>
      <c r="J133" s="95"/>
      <c r="K133" s="95">
        <v>15</v>
      </c>
      <c r="L133" s="95">
        <v>7</v>
      </c>
      <c r="M133" s="95">
        <v>8</v>
      </c>
      <c r="N133" s="84" t="s">
        <v>156</v>
      </c>
      <c r="O133" s="62"/>
      <c r="P133" s="95">
        <v>24</v>
      </c>
      <c r="Q133" s="95">
        <v>12</v>
      </c>
      <c r="R133" s="95">
        <v>12</v>
      </c>
      <c r="S133" s="95"/>
      <c r="T133" s="95">
        <v>8</v>
      </c>
      <c r="U133" s="95">
        <v>3</v>
      </c>
      <c r="V133" s="95">
        <v>5</v>
      </c>
      <c r="W133" s="95"/>
      <c r="X133" s="95">
        <v>11</v>
      </c>
      <c r="Y133" s="95">
        <v>2</v>
      </c>
      <c r="Z133" s="95">
        <v>9</v>
      </c>
      <c r="AA133" s="84" t="s">
        <v>156</v>
      </c>
      <c r="AB133" s="62"/>
      <c r="AC133" s="95">
        <v>12</v>
      </c>
      <c r="AD133" s="95">
        <v>7</v>
      </c>
      <c r="AE133" s="95">
        <v>5</v>
      </c>
      <c r="AF133" s="95"/>
      <c r="AG133" s="95">
        <v>16</v>
      </c>
      <c r="AH133" s="95">
        <v>11</v>
      </c>
      <c r="AI133" s="95">
        <v>5</v>
      </c>
      <c r="AJ133" s="95"/>
      <c r="AK133" s="95">
        <v>13</v>
      </c>
      <c r="AL133" s="95">
        <v>5</v>
      </c>
      <c r="AM133" s="95">
        <v>8</v>
      </c>
      <c r="AN133" s="84" t="s">
        <v>156</v>
      </c>
      <c r="AO133" s="95">
        <v>12</v>
      </c>
      <c r="AP133" s="95">
        <v>8</v>
      </c>
      <c r="AQ133" s="95">
        <v>4</v>
      </c>
      <c r="AR133" s="95"/>
      <c r="AS133" s="95">
        <v>13</v>
      </c>
      <c r="AT133" s="95">
        <v>3</v>
      </c>
      <c r="AU133" s="95">
        <v>10</v>
      </c>
      <c r="AV133" s="95"/>
      <c r="AW133" s="95">
        <v>15</v>
      </c>
      <c r="AX133" s="95">
        <v>8</v>
      </c>
      <c r="AY133" s="95">
        <v>7</v>
      </c>
    </row>
    <row r="134" spans="1:51" ht="15" customHeight="1">
      <c r="A134" s="84" t="s">
        <v>157</v>
      </c>
      <c r="B134" s="84"/>
      <c r="C134" s="95">
        <v>13</v>
      </c>
      <c r="D134" s="95">
        <v>8</v>
      </c>
      <c r="E134" s="95">
        <v>5</v>
      </c>
      <c r="F134" s="95"/>
      <c r="G134" s="95">
        <v>8</v>
      </c>
      <c r="H134" s="95">
        <v>6</v>
      </c>
      <c r="I134" s="95">
        <v>2</v>
      </c>
      <c r="J134" s="95"/>
      <c r="K134" s="95">
        <v>16</v>
      </c>
      <c r="L134" s="95">
        <v>10</v>
      </c>
      <c r="M134" s="95">
        <v>6</v>
      </c>
      <c r="N134" s="84" t="s">
        <v>157</v>
      </c>
      <c r="O134" s="62"/>
      <c r="P134" s="95">
        <v>10</v>
      </c>
      <c r="Q134" s="95">
        <v>8</v>
      </c>
      <c r="R134" s="95">
        <v>2</v>
      </c>
      <c r="S134" s="95"/>
      <c r="T134" s="95">
        <v>12</v>
      </c>
      <c r="U134" s="95">
        <v>6</v>
      </c>
      <c r="V134" s="95">
        <v>6</v>
      </c>
      <c r="W134" s="95"/>
      <c r="X134" s="95">
        <v>8</v>
      </c>
      <c r="Y134" s="95">
        <v>6</v>
      </c>
      <c r="Z134" s="95">
        <v>2</v>
      </c>
      <c r="AA134" s="84" t="s">
        <v>157</v>
      </c>
      <c r="AB134" s="62"/>
      <c r="AC134" s="95">
        <v>6</v>
      </c>
      <c r="AD134" s="95">
        <v>3</v>
      </c>
      <c r="AE134" s="95">
        <v>3</v>
      </c>
      <c r="AF134" s="95"/>
      <c r="AG134" s="95">
        <v>9</v>
      </c>
      <c r="AH134" s="95">
        <v>4</v>
      </c>
      <c r="AI134" s="95">
        <v>5</v>
      </c>
      <c r="AJ134" s="95"/>
      <c r="AK134" s="95">
        <v>10</v>
      </c>
      <c r="AL134" s="95">
        <v>6</v>
      </c>
      <c r="AM134" s="95">
        <v>4</v>
      </c>
      <c r="AN134" s="84" t="s">
        <v>157</v>
      </c>
      <c r="AO134" s="95">
        <v>10</v>
      </c>
      <c r="AP134" s="95">
        <v>4</v>
      </c>
      <c r="AQ134" s="95">
        <v>6</v>
      </c>
      <c r="AR134" s="95"/>
      <c r="AS134" s="95">
        <v>10</v>
      </c>
      <c r="AT134" s="95">
        <v>6</v>
      </c>
      <c r="AU134" s="95">
        <v>4</v>
      </c>
      <c r="AV134" s="95"/>
      <c r="AW134" s="95">
        <v>22</v>
      </c>
      <c r="AX134" s="95">
        <v>9</v>
      </c>
      <c r="AY134" s="95">
        <v>13</v>
      </c>
    </row>
    <row r="135" spans="1:51" ht="15" customHeight="1">
      <c r="A135" s="84" t="s">
        <v>158</v>
      </c>
      <c r="B135" s="84"/>
      <c r="C135" s="95">
        <v>14</v>
      </c>
      <c r="D135" s="95">
        <v>12</v>
      </c>
      <c r="E135" s="95">
        <v>2</v>
      </c>
      <c r="F135" s="95"/>
      <c r="G135" s="95">
        <v>19</v>
      </c>
      <c r="H135" s="95">
        <v>8</v>
      </c>
      <c r="I135" s="95">
        <v>11</v>
      </c>
      <c r="J135" s="95"/>
      <c r="K135" s="95">
        <v>15</v>
      </c>
      <c r="L135" s="95">
        <v>10</v>
      </c>
      <c r="M135" s="95">
        <v>5</v>
      </c>
      <c r="N135" s="84" t="s">
        <v>158</v>
      </c>
      <c r="O135" s="62"/>
      <c r="P135" s="95">
        <v>15</v>
      </c>
      <c r="Q135" s="95">
        <v>6</v>
      </c>
      <c r="R135" s="95">
        <v>9</v>
      </c>
      <c r="S135" s="95"/>
      <c r="T135" s="95">
        <v>14</v>
      </c>
      <c r="U135" s="95">
        <v>9</v>
      </c>
      <c r="V135" s="95">
        <v>5</v>
      </c>
      <c r="W135" s="95"/>
      <c r="X135" s="95">
        <v>16</v>
      </c>
      <c r="Y135" s="95">
        <v>7</v>
      </c>
      <c r="Z135" s="95">
        <v>9</v>
      </c>
      <c r="AA135" s="84" t="s">
        <v>158</v>
      </c>
      <c r="AB135" s="62"/>
      <c r="AC135" s="95">
        <v>16</v>
      </c>
      <c r="AD135" s="95">
        <v>9</v>
      </c>
      <c r="AE135" s="95">
        <v>7</v>
      </c>
      <c r="AF135" s="95"/>
      <c r="AG135" s="95">
        <v>15</v>
      </c>
      <c r="AH135" s="95">
        <v>7</v>
      </c>
      <c r="AI135" s="95">
        <v>8</v>
      </c>
      <c r="AJ135" s="95"/>
      <c r="AK135" s="95">
        <v>15</v>
      </c>
      <c r="AL135" s="95">
        <v>8</v>
      </c>
      <c r="AM135" s="95">
        <v>7</v>
      </c>
      <c r="AN135" s="84" t="s">
        <v>158</v>
      </c>
      <c r="AO135" s="95">
        <v>15</v>
      </c>
      <c r="AP135" s="95">
        <v>5</v>
      </c>
      <c r="AQ135" s="95">
        <v>10</v>
      </c>
      <c r="AR135" s="95"/>
      <c r="AS135" s="95">
        <v>16</v>
      </c>
      <c r="AT135" s="95">
        <v>8</v>
      </c>
      <c r="AU135" s="95">
        <v>8</v>
      </c>
      <c r="AV135" s="95"/>
      <c r="AW135" s="95">
        <v>20</v>
      </c>
      <c r="AX135" s="95">
        <v>7</v>
      </c>
      <c r="AY135" s="95">
        <v>13</v>
      </c>
    </row>
    <row r="136" spans="1:51" ht="15" customHeight="1">
      <c r="A136" s="84" t="s">
        <v>159</v>
      </c>
      <c r="B136" s="84"/>
      <c r="C136" s="95">
        <v>27</v>
      </c>
      <c r="D136" s="95">
        <v>13</v>
      </c>
      <c r="E136" s="95">
        <v>14</v>
      </c>
      <c r="F136" s="95"/>
      <c r="G136" s="95">
        <v>18</v>
      </c>
      <c r="H136" s="95">
        <v>6</v>
      </c>
      <c r="I136" s="95">
        <v>12</v>
      </c>
      <c r="J136" s="95"/>
      <c r="K136" s="95">
        <v>32</v>
      </c>
      <c r="L136" s="95">
        <v>20</v>
      </c>
      <c r="M136" s="95">
        <v>12</v>
      </c>
      <c r="N136" s="84" t="s">
        <v>159</v>
      </c>
      <c r="O136" s="62"/>
      <c r="P136" s="95">
        <v>23</v>
      </c>
      <c r="Q136" s="95">
        <v>18</v>
      </c>
      <c r="R136" s="95">
        <v>5</v>
      </c>
      <c r="S136" s="95"/>
      <c r="T136" s="95">
        <v>36</v>
      </c>
      <c r="U136" s="95">
        <v>20</v>
      </c>
      <c r="V136" s="95">
        <v>16</v>
      </c>
      <c r="W136" s="95"/>
      <c r="X136" s="95">
        <v>23</v>
      </c>
      <c r="Y136" s="95">
        <v>13</v>
      </c>
      <c r="Z136" s="95">
        <v>10</v>
      </c>
      <c r="AA136" s="84" t="s">
        <v>159</v>
      </c>
      <c r="AB136" s="62"/>
      <c r="AC136" s="95">
        <v>24</v>
      </c>
      <c r="AD136" s="95">
        <v>11</v>
      </c>
      <c r="AE136" s="95">
        <v>13</v>
      </c>
      <c r="AF136" s="95"/>
      <c r="AG136" s="95">
        <v>27</v>
      </c>
      <c r="AH136" s="95">
        <v>11</v>
      </c>
      <c r="AI136" s="95">
        <v>16</v>
      </c>
      <c r="AJ136" s="95"/>
      <c r="AK136" s="95">
        <v>30</v>
      </c>
      <c r="AL136" s="95">
        <v>18</v>
      </c>
      <c r="AM136" s="95">
        <v>12</v>
      </c>
      <c r="AN136" s="84" t="s">
        <v>159</v>
      </c>
      <c r="AO136" s="95">
        <v>24</v>
      </c>
      <c r="AP136" s="95">
        <v>16</v>
      </c>
      <c r="AQ136" s="95">
        <v>8</v>
      </c>
      <c r="AR136" s="95"/>
      <c r="AS136" s="95">
        <v>29</v>
      </c>
      <c r="AT136" s="95">
        <v>20</v>
      </c>
      <c r="AU136" s="95">
        <v>9</v>
      </c>
      <c r="AV136" s="95"/>
      <c r="AW136" s="95">
        <v>39</v>
      </c>
      <c r="AX136" s="95">
        <v>26</v>
      </c>
      <c r="AY136" s="95">
        <v>13</v>
      </c>
    </row>
    <row r="137" spans="1:51" ht="15" customHeight="1">
      <c r="A137" s="84" t="s">
        <v>160</v>
      </c>
      <c r="B137" s="84"/>
      <c r="C137" s="95">
        <v>8</v>
      </c>
      <c r="D137" s="95">
        <v>3</v>
      </c>
      <c r="E137" s="95">
        <v>5</v>
      </c>
      <c r="F137" s="95"/>
      <c r="G137" s="95">
        <v>7</v>
      </c>
      <c r="H137" s="95">
        <v>3</v>
      </c>
      <c r="I137" s="95">
        <v>4</v>
      </c>
      <c r="J137" s="95"/>
      <c r="K137" s="95">
        <v>10</v>
      </c>
      <c r="L137" s="95">
        <v>6</v>
      </c>
      <c r="M137" s="95">
        <v>4</v>
      </c>
      <c r="N137" s="84" t="s">
        <v>160</v>
      </c>
      <c r="O137" s="62"/>
      <c r="P137" s="95" t="s">
        <v>173</v>
      </c>
      <c r="Q137" s="95">
        <v>4</v>
      </c>
      <c r="R137" s="95">
        <v>3</v>
      </c>
      <c r="S137" s="95"/>
      <c r="T137" s="95">
        <v>8</v>
      </c>
      <c r="U137" s="95">
        <v>4</v>
      </c>
      <c r="V137" s="95">
        <v>4</v>
      </c>
      <c r="W137" s="95"/>
      <c r="X137" s="95">
        <v>4</v>
      </c>
      <c r="Y137" s="95">
        <v>3</v>
      </c>
      <c r="Z137" s="95">
        <v>1</v>
      </c>
      <c r="AA137" s="84" t="s">
        <v>160</v>
      </c>
      <c r="AB137" s="62"/>
      <c r="AC137" s="95">
        <v>4</v>
      </c>
      <c r="AD137" s="95">
        <v>3</v>
      </c>
      <c r="AE137" s="95">
        <v>1</v>
      </c>
      <c r="AF137" s="95"/>
      <c r="AG137" s="95">
        <v>6</v>
      </c>
      <c r="AH137" s="95">
        <v>4</v>
      </c>
      <c r="AI137" s="95">
        <v>2</v>
      </c>
      <c r="AJ137" s="95"/>
      <c r="AK137" s="95">
        <v>11</v>
      </c>
      <c r="AL137" s="95">
        <v>5</v>
      </c>
      <c r="AM137" s="95">
        <v>6</v>
      </c>
      <c r="AN137" s="84" t="s">
        <v>160</v>
      </c>
      <c r="AO137" s="95">
        <v>4</v>
      </c>
      <c r="AP137" s="95">
        <v>1</v>
      </c>
      <c r="AQ137" s="95">
        <v>3</v>
      </c>
      <c r="AR137" s="95"/>
      <c r="AS137" s="95">
        <v>5</v>
      </c>
      <c r="AT137" s="95">
        <v>3</v>
      </c>
      <c r="AU137" s="95">
        <v>2</v>
      </c>
      <c r="AV137" s="95"/>
      <c r="AW137" s="95">
        <v>9</v>
      </c>
      <c r="AX137" s="95">
        <v>8</v>
      </c>
      <c r="AY137" s="95">
        <v>1</v>
      </c>
    </row>
    <row r="138" spans="1:51" ht="15" customHeight="1">
      <c r="A138" s="84" t="s">
        <v>161</v>
      </c>
      <c r="B138" s="84"/>
      <c r="C138" s="95">
        <v>12</v>
      </c>
      <c r="D138" s="95">
        <v>7</v>
      </c>
      <c r="E138" s="95">
        <v>5</v>
      </c>
      <c r="F138" s="95"/>
      <c r="G138" s="95">
        <v>5</v>
      </c>
      <c r="H138" s="95">
        <v>3</v>
      </c>
      <c r="I138" s="95">
        <v>2</v>
      </c>
      <c r="J138" s="95"/>
      <c r="K138" s="95">
        <v>16</v>
      </c>
      <c r="L138" s="95">
        <v>11</v>
      </c>
      <c r="M138" s="95">
        <v>5</v>
      </c>
      <c r="N138" s="84" t="s">
        <v>161</v>
      </c>
      <c r="O138" s="62"/>
      <c r="P138" s="95">
        <v>15</v>
      </c>
      <c r="Q138" s="95">
        <v>3</v>
      </c>
      <c r="R138" s="95">
        <v>12</v>
      </c>
      <c r="S138" s="95"/>
      <c r="T138" s="95">
        <v>4</v>
      </c>
      <c r="U138" s="95">
        <v>3</v>
      </c>
      <c r="V138" s="95">
        <v>1</v>
      </c>
      <c r="W138" s="95"/>
      <c r="X138" s="95">
        <v>9</v>
      </c>
      <c r="Y138" s="95">
        <v>6</v>
      </c>
      <c r="Z138" s="95">
        <v>3</v>
      </c>
      <c r="AA138" s="84" t="s">
        <v>161</v>
      </c>
      <c r="AB138" s="62"/>
      <c r="AC138" s="95">
        <v>9</v>
      </c>
      <c r="AD138" s="95">
        <v>6</v>
      </c>
      <c r="AE138" s="95">
        <v>3</v>
      </c>
      <c r="AF138" s="95"/>
      <c r="AG138" s="95">
        <v>10</v>
      </c>
      <c r="AH138" s="95">
        <v>5</v>
      </c>
      <c r="AI138" s="95">
        <v>5</v>
      </c>
      <c r="AJ138" s="95"/>
      <c r="AK138" s="95">
        <v>5</v>
      </c>
      <c r="AL138" s="95">
        <v>1</v>
      </c>
      <c r="AM138" s="95">
        <v>4</v>
      </c>
      <c r="AN138" s="84" t="s">
        <v>161</v>
      </c>
      <c r="AO138" s="95">
        <v>11</v>
      </c>
      <c r="AP138" s="95">
        <v>7</v>
      </c>
      <c r="AQ138" s="95">
        <v>4</v>
      </c>
      <c r="AR138" s="95"/>
      <c r="AS138" s="95">
        <v>6</v>
      </c>
      <c r="AT138" s="95">
        <v>3</v>
      </c>
      <c r="AU138" s="95">
        <v>3</v>
      </c>
      <c r="AV138" s="95"/>
      <c r="AW138" s="95">
        <v>11</v>
      </c>
      <c r="AX138" s="95">
        <v>5</v>
      </c>
      <c r="AY138" s="95">
        <v>6</v>
      </c>
    </row>
    <row r="139" spans="1:51" ht="15" customHeight="1">
      <c r="A139" s="84" t="s">
        <v>162</v>
      </c>
      <c r="B139" s="84"/>
      <c r="C139" s="95" t="s">
        <v>173</v>
      </c>
      <c r="D139" s="95" t="s">
        <v>173</v>
      </c>
      <c r="E139" s="95" t="s">
        <v>173</v>
      </c>
      <c r="F139" s="95"/>
      <c r="G139" s="95">
        <v>1</v>
      </c>
      <c r="H139" s="95" t="s">
        <v>173</v>
      </c>
      <c r="I139" s="95">
        <v>1</v>
      </c>
      <c r="J139" s="95"/>
      <c r="K139" s="95">
        <v>1</v>
      </c>
      <c r="L139" s="95">
        <v>1</v>
      </c>
      <c r="M139" s="95" t="s">
        <v>173</v>
      </c>
      <c r="N139" s="84" t="s">
        <v>162</v>
      </c>
      <c r="O139" s="62"/>
      <c r="P139" s="95" t="s">
        <v>173</v>
      </c>
      <c r="Q139" s="95" t="s">
        <v>173</v>
      </c>
      <c r="R139" s="95" t="s">
        <v>173</v>
      </c>
      <c r="S139" s="95"/>
      <c r="T139" s="95">
        <v>1</v>
      </c>
      <c r="U139" s="95">
        <v>1</v>
      </c>
      <c r="V139" s="95" t="s">
        <v>173</v>
      </c>
      <c r="W139" s="95"/>
      <c r="X139" s="95" t="s">
        <v>173</v>
      </c>
      <c r="Y139" s="95" t="s">
        <v>173</v>
      </c>
      <c r="Z139" s="95" t="s">
        <v>173</v>
      </c>
      <c r="AA139" s="84" t="s">
        <v>162</v>
      </c>
      <c r="AB139" s="62"/>
      <c r="AC139" s="95">
        <v>2</v>
      </c>
      <c r="AD139" s="95" t="s">
        <v>173</v>
      </c>
      <c r="AE139" s="95">
        <v>2</v>
      </c>
      <c r="AF139" s="95"/>
      <c r="AG139" s="95">
        <v>2</v>
      </c>
      <c r="AH139" s="95">
        <v>1</v>
      </c>
      <c r="AI139" s="95">
        <v>1</v>
      </c>
      <c r="AJ139" s="95"/>
      <c r="AK139" s="95">
        <v>4</v>
      </c>
      <c r="AL139" s="95">
        <v>2</v>
      </c>
      <c r="AM139" s="95">
        <v>2</v>
      </c>
      <c r="AN139" s="84" t="s">
        <v>162</v>
      </c>
      <c r="AO139" s="95">
        <v>2</v>
      </c>
      <c r="AP139" s="95">
        <v>2</v>
      </c>
      <c r="AQ139" s="95" t="s">
        <v>173</v>
      </c>
      <c r="AR139" s="95"/>
      <c r="AS139" s="95" t="s">
        <v>173</v>
      </c>
      <c r="AT139" s="95" t="s">
        <v>173</v>
      </c>
      <c r="AU139" s="95" t="s">
        <v>173</v>
      </c>
      <c r="AV139" s="95"/>
      <c r="AW139" s="95">
        <v>1</v>
      </c>
      <c r="AX139" s="95" t="s">
        <v>173</v>
      </c>
      <c r="AY139" s="95">
        <v>1</v>
      </c>
    </row>
    <row r="140" spans="1:51" ht="15" customHeight="1">
      <c r="A140" s="84" t="s">
        <v>163</v>
      </c>
      <c r="B140" s="84"/>
      <c r="C140" s="95">
        <v>5</v>
      </c>
      <c r="D140" s="95">
        <v>5</v>
      </c>
      <c r="E140" s="95" t="s">
        <v>173</v>
      </c>
      <c r="F140" s="95"/>
      <c r="G140" s="95">
        <v>6</v>
      </c>
      <c r="H140" s="95">
        <v>2</v>
      </c>
      <c r="I140" s="95">
        <v>4</v>
      </c>
      <c r="J140" s="95"/>
      <c r="K140" s="95">
        <v>3</v>
      </c>
      <c r="L140" s="95" t="s">
        <v>173</v>
      </c>
      <c r="M140" s="95">
        <v>3</v>
      </c>
      <c r="N140" s="84" t="s">
        <v>163</v>
      </c>
      <c r="O140" s="62"/>
      <c r="P140" s="95">
        <v>7</v>
      </c>
      <c r="Q140" s="95">
        <v>4</v>
      </c>
      <c r="R140" s="95">
        <v>3</v>
      </c>
      <c r="S140" s="95"/>
      <c r="T140" s="95">
        <v>4</v>
      </c>
      <c r="U140" s="95">
        <v>2</v>
      </c>
      <c r="V140" s="95">
        <v>2</v>
      </c>
      <c r="W140" s="95"/>
      <c r="X140" s="95">
        <v>2</v>
      </c>
      <c r="Y140" s="95">
        <v>1</v>
      </c>
      <c r="Z140" s="95">
        <v>1</v>
      </c>
      <c r="AA140" s="84" t="s">
        <v>163</v>
      </c>
      <c r="AB140" s="62"/>
      <c r="AC140" s="95">
        <v>8</v>
      </c>
      <c r="AD140" s="95">
        <v>4</v>
      </c>
      <c r="AE140" s="95">
        <v>4</v>
      </c>
      <c r="AF140" s="95"/>
      <c r="AG140" s="95">
        <v>7</v>
      </c>
      <c r="AH140" s="95">
        <v>2</v>
      </c>
      <c r="AI140" s="95">
        <v>5</v>
      </c>
      <c r="AJ140" s="95"/>
      <c r="AK140" s="95">
        <v>8</v>
      </c>
      <c r="AL140" s="95">
        <v>5</v>
      </c>
      <c r="AM140" s="95">
        <v>3</v>
      </c>
      <c r="AN140" s="84" t="s">
        <v>163</v>
      </c>
      <c r="AO140" s="95">
        <v>10</v>
      </c>
      <c r="AP140" s="95">
        <v>4</v>
      </c>
      <c r="AQ140" s="95">
        <v>6</v>
      </c>
      <c r="AR140" s="95"/>
      <c r="AS140" s="95">
        <v>6</v>
      </c>
      <c r="AT140" s="95">
        <v>3</v>
      </c>
      <c r="AU140" s="95">
        <v>3</v>
      </c>
      <c r="AV140" s="95"/>
      <c r="AW140" s="95">
        <v>9</v>
      </c>
      <c r="AX140" s="95">
        <v>6</v>
      </c>
      <c r="AY140" s="95">
        <v>3</v>
      </c>
    </row>
    <row r="141" spans="1:51" ht="15" customHeight="1">
      <c r="A141" s="84" t="s">
        <v>164</v>
      </c>
      <c r="B141" s="84"/>
      <c r="C141" s="95">
        <v>27</v>
      </c>
      <c r="D141" s="95">
        <v>11</v>
      </c>
      <c r="E141" s="95">
        <v>16</v>
      </c>
      <c r="F141" s="95"/>
      <c r="G141" s="95">
        <v>28</v>
      </c>
      <c r="H141" s="95">
        <v>16</v>
      </c>
      <c r="I141" s="95">
        <v>12</v>
      </c>
      <c r="J141" s="95"/>
      <c r="K141" s="95">
        <v>27</v>
      </c>
      <c r="L141" s="95">
        <v>14</v>
      </c>
      <c r="M141" s="95">
        <v>13</v>
      </c>
      <c r="N141" s="84" t="s">
        <v>164</v>
      </c>
      <c r="O141" s="62"/>
      <c r="P141" s="95">
        <v>25</v>
      </c>
      <c r="Q141" s="95">
        <v>11</v>
      </c>
      <c r="R141" s="95">
        <v>14</v>
      </c>
      <c r="S141" s="95"/>
      <c r="T141" s="95">
        <v>25</v>
      </c>
      <c r="U141" s="95">
        <v>15</v>
      </c>
      <c r="V141" s="95">
        <v>10</v>
      </c>
      <c r="W141" s="95"/>
      <c r="X141" s="95">
        <v>22</v>
      </c>
      <c r="Y141" s="95">
        <v>14</v>
      </c>
      <c r="Z141" s="95">
        <v>8</v>
      </c>
      <c r="AA141" s="84" t="s">
        <v>164</v>
      </c>
      <c r="AB141" s="62"/>
      <c r="AC141" s="95">
        <v>27</v>
      </c>
      <c r="AD141" s="95">
        <v>12</v>
      </c>
      <c r="AE141" s="95">
        <v>15</v>
      </c>
      <c r="AF141" s="95"/>
      <c r="AG141" s="95">
        <v>23</v>
      </c>
      <c r="AH141" s="95">
        <v>14</v>
      </c>
      <c r="AI141" s="95">
        <v>9</v>
      </c>
      <c r="AJ141" s="95"/>
      <c r="AK141" s="95">
        <v>24</v>
      </c>
      <c r="AL141" s="95">
        <v>9</v>
      </c>
      <c r="AM141" s="95">
        <v>15</v>
      </c>
      <c r="AN141" s="84" t="s">
        <v>164</v>
      </c>
      <c r="AO141" s="95">
        <v>24</v>
      </c>
      <c r="AP141" s="95">
        <v>15</v>
      </c>
      <c r="AQ141" s="95">
        <v>9</v>
      </c>
      <c r="AR141" s="95"/>
      <c r="AS141" s="95">
        <v>33</v>
      </c>
      <c r="AT141" s="95">
        <v>21</v>
      </c>
      <c r="AU141" s="95">
        <v>12</v>
      </c>
      <c r="AV141" s="95"/>
      <c r="AW141" s="95">
        <v>44</v>
      </c>
      <c r="AX141" s="95">
        <v>19</v>
      </c>
      <c r="AY141" s="95">
        <v>25</v>
      </c>
    </row>
    <row r="142" spans="1:51" ht="15" customHeight="1">
      <c r="A142" s="84" t="s">
        <v>165</v>
      </c>
      <c r="B142" s="84"/>
      <c r="C142" s="95">
        <v>4</v>
      </c>
      <c r="D142" s="95">
        <v>1</v>
      </c>
      <c r="E142" s="95">
        <v>3</v>
      </c>
      <c r="F142" s="95"/>
      <c r="G142" s="95">
        <v>3</v>
      </c>
      <c r="H142" s="95">
        <v>1</v>
      </c>
      <c r="I142" s="95">
        <v>2</v>
      </c>
      <c r="J142" s="95"/>
      <c r="K142" s="95">
        <v>7</v>
      </c>
      <c r="L142" s="95">
        <v>3</v>
      </c>
      <c r="M142" s="95">
        <v>4</v>
      </c>
      <c r="N142" s="84" t="s">
        <v>165</v>
      </c>
      <c r="O142" s="62"/>
      <c r="P142" s="95">
        <v>4</v>
      </c>
      <c r="Q142" s="95">
        <v>2</v>
      </c>
      <c r="R142" s="95">
        <v>2</v>
      </c>
      <c r="S142" s="95"/>
      <c r="T142" s="95">
        <v>3</v>
      </c>
      <c r="U142" s="95">
        <v>1</v>
      </c>
      <c r="V142" s="95">
        <v>2</v>
      </c>
      <c r="W142" s="95"/>
      <c r="X142" s="95">
        <v>2</v>
      </c>
      <c r="Y142" s="95">
        <v>1</v>
      </c>
      <c r="Z142" s="95">
        <v>1</v>
      </c>
      <c r="AA142" s="84" t="s">
        <v>165</v>
      </c>
      <c r="AB142" s="62"/>
      <c r="AC142" s="95">
        <v>2</v>
      </c>
      <c r="AD142" s="95" t="s">
        <v>173</v>
      </c>
      <c r="AE142" s="95">
        <v>2</v>
      </c>
      <c r="AF142" s="95"/>
      <c r="AG142" s="95">
        <v>12</v>
      </c>
      <c r="AH142" s="95">
        <v>9</v>
      </c>
      <c r="AI142" s="95">
        <v>3</v>
      </c>
      <c r="AJ142" s="95"/>
      <c r="AK142" s="95">
        <v>4</v>
      </c>
      <c r="AL142" s="95">
        <v>4</v>
      </c>
      <c r="AM142" s="95" t="s">
        <v>173</v>
      </c>
      <c r="AN142" s="84" t="s">
        <v>165</v>
      </c>
      <c r="AO142" s="95">
        <v>1</v>
      </c>
      <c r="AP142" s="95" t="s">
        <v>173</v>
      </c>
      <c r="AQ142" s="95">
        <v>1</v>
      </c>
      <c r="AR142" s="95"/>
      <c r="AS142" s="95">
        <v>7</v>
      </c>
      <c r="AT142" s="95">
        <v>4</v>
      </c>
      <c r="AU142" s="95">
        <v>3</v>
      </c>
      <c r="AV142" s="95"/>
      <c r="AW142" s="95">
        <v>4</v>
      </c>
      <c r="AX142" s="95">
        <v>2</v>
      </c>
      <c r="AY142" s="95">
        <v>2</v>
      </c>
    </row>
    <row r="143" spans="1:66" ht="15" customHeight="1">
      <c r="A143" s="84" t="s">
        <v>166</v>
      </c>
      <c r="B143" s="84"/>
      <c r="C143" s="95">
        <v>57</v>
      </c>
      <c r="D143" s="95">
        <v>31</v>
      </c>
      <c r="E143" s="95">
        <v>26</v>
      </c>
      <c r="F143" s="95"/>
      <c r="G143" s="95">
        <v>21</v>
      </c>
      <c r="H143" s="95">
        <v>12</v>
      </c>
      <c r="I143" s="95">
        <v>9</v>
      </c>
      <c r="J143" s="95"/>
      <c r="K143" s="95">
        <v>34</v>
      </c>
      <c r="L143" s="95">
        <v>16</v>
      </c>
      <c r="M143" s="95">
        <v>18</v>
      </c>
      <c r="N143" s="84" t="s">
        <v>166</v>
      </c>
      <c r="O143" s="62"/>
      <c r="P143" s="95">
        <v>17</v>
      </c>
      <c r="Q143" s="95">
        <v>9</v>
      </c>
      <c r="R143" s="95">
        <v>8</v>
      </c>
      <c r="S143" s="95"/>
      <c r="T143" s="95">
        <v>21</v>
      </c>
      <c r="U143" s="95">
        <v>12</v>
      </c>
      <c r="V143" s="95">
        <v>9</v>
      </c>
      <c r="W143" s="95"/>
      <c r="X143" s="95">
        <v>19</v>
      </c>
      <c r="Y143" s="95">
        <v>11</v>
      </c>
      <c r="Z143" s="95">
        <v>8</v>
      </c>
      <c r="AA143" s="84" t="s">
        <v>166</v>
      </c>
      <c r="AB143" s="62"/>
      <c r="AC143" s="95">
        <v>20</v>
      </c>
      <c r="AD143" s="95">
        <v>9</v>
      </c>
      <c r="AE143" s="95">
        <v>11</v>
      </c>
      <c r="AF143" s="95"/>
      <c r="AG143" s="95">
        <v>27</v>
      </c>
      <c r="AH143" s="95">
        <v>17</v>
      </c>
      <c r="AI143" s="95">
        <v>10</v>
      </c>
      <c r="AJ143" s="95"/>
      <c r="AK143" s="95">
        <v>21</v>
      </c>
      <c r="AL143" s="95">
        <v>10</v>
      </c>
      <c r="AM143" s="95">
        <v>11</v>
      </c>
      <c r="AN143" s="84" t="s">
        <v>166</v>
      </c>
      <c r="AO143" s="95">
        <v>25</v>
      </c>
      <c r="AP143" s="95">
        <v>16</v>
      </c>
      <c r="AQ143" s="95">
        <v>9</v>
      </c>
      <c r="AR143" s="95"/>
      <c r="AS143" s="95">
        <v>25</v>
      </c>
      <c r="AT143" s="95">
        <v>13</v>
      </c>
      <c r="AU143" s="95">
        <v>12</v>
      </c>
      <c r="AV143" s="95"/>
      <c r="AW143" s="95">
        <v>33</v>
      </c>
      <c r="AX143" s="95">
        <v>19</v>
      </c>
      <c r="AY143" s="95">
        <v>14</v>
      </c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</row>
    <row r="144" spans="1:96" s="103" customFormat="1" ht="1.5" customHeight="1">
      <c r="A144" s="66"/>
      <c r="B144" s="66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18" t="s">
        <v>173</v>
      </c>
      <c r="AT144" s="118" t="s">
        <v>173</v>
      </c>
      <c r="AU144" s="118" t="s">
        <v>173</v>
      </c>
      <c r="AV144" s="102"/>
      <c r="AW144" s="118">
        <v>3</v>
      </c>
      <c r="AX144" s="119">
        <v>3</v>
      </c>
      <c r="AY144" s="119" t="s">
        <v>173</v>
      </c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</row>
    <row r="145" spans="1:58" s="68" customFormat="1" ht="19.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68" t="s">
        <v>24</v>
      </c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5"/>
      <c r="BA145" s="105"/>
      <c r="BB145" s="105"/>
      <c r="BC145" s="105"/>
      <c r="BD145" s="105"/>
      <c r="BE145" s="105"/>
      <c r="BF145" s="105"/>
    </row>
    <row r="146" spans="1:51" ht="30" customHeight="1">
      <c r="A146" s="74">
        <v>39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>
        <v>41</v>
      </c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>
        <v>43</v>
      </c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>
        <v>45</v>
      </c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</row>
  </sheetData>
  <mergeCells count="35">
    <mergeCell ref="C5:E5"/>
    <mergeCell ref="G5:I5"/>
    <mergeCell ref="K5:M5"/>
    <mergeCell ref="P5:R5"/>
    <mergeCell ref="T5:V5"/>
    <mergeCell ref="X5:Z5"/>
    <mergeCell ref="AC5:AE5"/>
    <mergeCell ref="AG5:AI5"/>
    <mergeCell ref="AK5:AM5"/>
    <mergeCell ref="AO5:AQ5"/>
    <mergeCell ref="AS5:AU5"/>
    <mergeCell ref="AW5:AY5"/>
    <mergeCell ref="A73:M73"/>
    <mergeCell ref="N73:Z73"/>
    <mergeCell ref="AA73:AM73"/>
    <mergeCell ref="AN73:AY73"/>
    <mergeCell ref="C78:E78"/>
    <mergeCell ref="G78:I78"/>
    <mergeCell ref="K78:M78"/>
    <mergeCell ref="P78:R78"/>
    <mergeCell ref="T78:V78"/>
    <mergeCell ref="X78:Z78"/>
    <mergeCell ref="AC78:AE78"/>
    <mergeCell ref="AG78:AI78"/>
    <mergeCell ref="AK78:AM78"/>
    <mergeCell ref="AO78:AQ78"/>
    <mergeCell ref="AS78:AU78"/>
    <mergeCell ref="AW78:AY78"/>
    <mergeCell ref="A145:M145"/>
    <mergeCell ref="N145:Z145"/>
    <mergeCell ref="AA145:AM145"/>
    <mergeCell ref="A146:M146"/>
    <mergeCell ref="N146:Z146"/>
    <mergeCell ref="AA146:AM146"/>
    <mergeCell ref="AN146:AY146"/>
  </mergeCells>
  <printOptions horizontalCentered="1"/>
  <pageMargins left="0.5902777777777778" right="0.7875" top="0.39375" bottom="0.39375" header="0.5118055555555556" footer="0.5118055555555556"/>
  <pageSetup horizontalDpi="300" verticalDpi="300" orientation="portrait" scale="68"/>
  <rowBreaks count="1" manualBreakCount="1">
    <brk id="73" max="255" man="1"/>
  </rowBreaks>
  <colBreaks count="2" manualBreakCount="2">
    <brk id="26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Autorizado de HP</dc:creator>
  <cp:keywords/>
  <dc:description/>
  <cp:lastModifiedBy>IIIGECEM</cp:lastModifiedBy>
  <cp:lastPrinted>2007-02-19T23:01:47Z</cp:lastPrinted>
  <dcterms:created xsi:type="dcterms:W3CDTF">2002-05-15T00:01:55Z</dcterms:created>
  <dcterms:modified xsi:type="dcterms:W3CDTF">2008-08-11T17:12:16Z</dcterms:modified>
  <cp:category/>
  <cp:version/>
  <cp:contentType/>
  <cp:contentStatus/>
</cp:coreProperties>
</file>