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Hoja1!$B$3:$J$34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32" i="1" l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G20" i="1"/>
  <c r="J20" i="1" s="1"/>
  <c r="G19" i="1"/>
  <c r="J19" i="1" s="1"/>
  <c r="G18" i="1"/>
  <c r="J18" i="1" s="1"/>
  <c r="I17" i="1"/>
  <c r="H17" i="1"/>
  <c r="F17" i="1"/>
  <c r="F10" i="1" s="1"/>
  <c r="E17" i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I10" i="1"/>
  <c r="H10" i="1"/>
  <c r="G17" i="1" l="1"/>
  <c r="J17" i="1" s="1"/>
  <c r="G29" i="1"/>
  <c r="J29" i="1" s="1"/>
  <c r="F22" i="1"/>
  <c r="F33" i="1" s="1"/>
  <c r="E10" i="1"/>
  <c r="E22" i="1"/>
  <c r="G10" i="1"/>
  <c r="J10" i="1" s="1"/>
  <c r="E33" i="1" l="1"/>
  <c r="G33" i="1" s="1"/>
  <c r="G22" i="1"/>
  <c r="H33" i="1" s="1"/>
  <c r="J33" i="1" l="1"/>
  <c r="I33" i="1"/>
  <c r="J22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<sst xmlns="http://schemas.openxmlformats.org/spreadsheetml/2006/main" count="38" uniqueCount="28">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</sst>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6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="130" zoomScaleNormal="130" workbookViewId="0"/>
  </sheetViews>
  <sheetFormatPr baseColWidth="10" defaultColWidth="0" defaultRowHeight="14.25" customHeight="1" zeroHeight="1"/>
  <cols>
    <col min="1" max="3" width="2.7109375" style="1" customWidth="1"/>
    <col min="4" max="4" width="44" style="1" customWidth="1"/>
    <col min="5" max="5" width="11.140625" style="1" customWidth="1"/>
    <col min="6" max="6" width="16.85546875" style="1" customWidth="1"/>
    <col min="7" max="7" width="11.5703125" style="1" customWidth="1"/>
    <col min="8" max="8" width="11.85546875" style="1" customWidth="1"/>
    <col min="9" max="9" width="11.140625" style="1" customWidth="1"/>
    <col min="10" max="10" width="13" style="1" customWidth="1"/>
    <col min="11" max="11" width="2.7109375" style="1" customWidth="1"/>
    <col min="12" max="16384" width="11.42578125" style="1" hidden="1"/>
  </cols>
  <sheetData>
    <row r="1" spans="2:10" ht="15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2:10" ht="15"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2:10">
      <c r="B3" s="26" t="s">
        <v>26</v>
      </c>
      <c r="C3" s="27"/>
      <c r="D3" s="27"/>
      <c r="E3" s="27"/>
      <c r="F3" s="27"/>
      <c r="G3" s="27"/>
      <c r="H3" s="27"/>
      <c r="I3" s="27"/>
      <c r="J3" s="28"/>
    </row>
    <row r="4" spans="2:10">
      <c r="B4" s="29" t="s">
        <v>25</v>
      </c>
      <c r="C4" s="30"/>
      <c r="D4" s="30"/>
      <c r="E4" s="30"/>
      <c r="F4" s="30"/>
      <c r="G4" s="30"/>
      <c r="H4" s="30"/>
      <c r="I4" s="30"/>
      <c r="J4" s="31"/>
    </row>
    <row r="5" spans="2:10">
      <c r="B5" s="29" t="s">
        <v>2</v>
      </c>
      <c r="C5" s="30"/>
      <c r="D5" s="30"/>
      <c r="E5" s="30"/>
      <c r="F5" s="30"/>
      <c r="G5" s="30"/>
      <c r="H5" s="30"/>
      <c r="I5" s="30"/>
      <c r="J5" s="31"/>
    </row>
    <row r="6" spans="2:10">
      <c r="B6" s="45" t="s">
        <v>27</v>
      </c>
      <c r="C6" s="46"/>
      <c r="D6" s="46"/>
      <c r="E6" s="46"/>
      <c r="F6" s="46"/>
      <c r="G6" s="46"/>
      <c r="H6" s="46"/>
      <c r="I6" s="46"/>
      <c r="J6" s="47"/>
    </row>
    <row r="7" spans="2:10">
      <c r="B7" s="35" t="s">
        <v>3</v>
      </c>
      <c r="C7" s="36"/>
      <c r="D7" s="36"/>
      <c r="E7" s="36"/>
      <c r="F7" s="36"/>
      <c r="G7" s="36"/>
      <c r="H7" s="36"/>
      <c r="I7" s="36"/>
      <c r="J7" s="37"/>
    </row>
    <row r="8" spans="2:10" s="2" customFormat="1" ht="11.25">
      <c r="B8" s="38" t="s">
        <v>4</v>
      </c>
      <c r="C8" s="38"/>
      <c r="D8" s="38"/>
      <c r="E8" s="39" t="s">
        <v>5</v>
      </c>
      <c r="F8" s="39"/>
      <c r="G8" s="39"/>
      <c r="H8" s="39"/>
      <c r="I8" s="39"/>
      <c r="J8" s="39" t="s">
        <v>6</v>
      </c>
    </row>
    <row r="9" spans="2:10" s="2" customFormat="1" ht="22.5">
      <c r="B9" s="38"/>
      <c r="C9" s="38"/>
      <c r="D9" s="38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9"/>
    </row>
    <row r="10" spans="2:10" ht="27.95" customHeight="1">
      <c r="B10" s="40" t="s">
        <v>12</v>
      </c>
      <c r="C10" s="41"/>
      <c r="D10" s="42"/>
      <c r="E10" s="4">
        <f>E11+E12+E13+E16+E17+E20</f>
        <v>80010</v>
      </c>
      <c r="F10" s="4">
        <f>F11+F12+F13+F16+F17+F20</f>
        <v>0</v>
      </c>
      <c r="G10" s="4">
        <f>E10+F10</f>
        <v>80010</v>
      </c>
      <c r="H10" s="4">
        <f>H11+H12+H13+H16+H17+H20</f>
        <v>66.099999999999994</v>
      </c>
      <c r="I10" s="4">
        <f>I11+I12+I13+I16+I17+I20</f>
        <v>42491.8</v>
      </c>
      <c r="J10" s="4">
        <f>G10-H10</f>
        <v>79943.899999999994</v>
      </c>
    </row>
    <row r="11" spans="2:10" ht="27.95" customHeight="1">
      <c r="B11" s="5"/>
      <c r="C11" s="43" t="s">
        <v>13</v>
      </c>
      <c r="D11" s="44"/>
      <c r="E11" s="48">
        <v>80010</v>
      </c>
      <c r="F11" s="48"/>
      <c r="G11" s="49">
        <f t="shared" ref="G11:G33" si="0">E11+F11</f>
        <v>80010</v>
      </c>
      <c r="H11" s="48">
        <v>66.099999999999994</v>
      </c>
      <c r="I11" s="48">
        <v>42491.8</v>
      </c>
      <c r="J11" s="49">
        <f t="shared" ref="J11:J33" si="1">G11-H11</f>
        <v>79943.899999999994</v>
      </c>
    </row>
    <row r="12" spans="2:10" ht="27.95" customHeight="1">
      <c r="B12" s="5"/>
      <c r="C12" s="43" t="s">
        <v>14</v>
      </c>
      <c r="D12" s="44"/>
      <c r="E12" s="6"/>
      <c r="F12" s="6"/>
      <c r="G12" s="7">
        <f t="shared" si="0"/>
        <v>0</v>
      </c>
      <c r="H12" s="6"/>
      <c r="I12" s="6"/>
      <c r="J12" s="7">
        <f t="shared" si="1"/>
        <v>0</v>
      </c>
    </row>
    <row r="13" spans="2:10" s="10" customFormat="1" ht="27.95" customHeight="1">
      <c r="B13" s="8"/>
      <c r="C13" s="33" t="s">
        <v>15</v>
      </c>
      <c r="D13" s="34"/>
      <c r="E13" s="9">
        <f>E14+E15</f>
        <v>0</v>
      </c>
      <c r="F13" s="9">
        <f>F14+F15</f>
        <v>0</v>
      </c>
      <c r="G13" s="9">
        <f t="shared" si="0"/>
        <v>0</v>
      </c>
      <c r="H13" s="9">
        <f>H14+H15</f>
        <v>0</v>
      </c>
      <c r="I13" s="9">
        <f>I14+I15</f>
        <v>0</v>
      </c>
      <c r="J13" s="9">
        <f t="shared" si="1"/>
        <v>0</v>
      </c>
    </row>
    <row r="14" spans="2:10" ht="27.95" customHeight="1">
      <c r="B14" s="5"/>
      <c r="C14" s="11"/>
      <c r="D14" s="12" t="s">
        <v>16</v>
      </c>
      <c r="E14" s="6"/>
      <c r="F14" s="6"/>
      <c r="G14" s="7">
        <f t="shared" si="0"/>
        <v>0</v>
      </c>
      <c r="H14" s="6"/>
      <c r="I14" s="13"/>
      <c r="J14" s="7">
        <f t="shared" si="1"/>
        <v>0</v>
      </c>
    </row>
    <row r="15" spans="2:10" ht="27.95" customHeight="1">
      <c r="B15" s="5"/>
      <c r="C15" s="11"/>
      <c r="D15" s="12" t="s">
        <v>17</v>
      </c>
      <c r="E15" s="6"/>
      <c r="F15" s="6"/>
      <c r="G15" s="7">
        <f t="shared" si="0"/>
        <v>0</v>
      </c>
      <c r="H15" s="6"/>
      <c r="I15" s="13"/>
      <c r="J15" s="7">
        <f t="shared" si="1"/>
        <v>0</v>
      </c>
    </row>
    <row r="16" spans="2:10" ht="27.95" customHeight="1">
      <c r="B16" s="5"/>
      <c r="C16" s="43" t="s">
        <v>18</v>
      </c>
      <c r="D16" s="44"/>
      <c r="E16" s="6"/>
      <c r="F16" s="6"/>
      <c r="G16" s="7">
        <f t="shared" si="0"/>
        <v>0</v>
      </c>
      <c r="H16" s="6"/>
      <c r="I16" s="13"/>
      <c r="J16" s="7">
        <f t="shared" si="1"/>
        <v>0</v>
      </c>
    </row>
    <row r="17" spans="2:10" s="10" customFormat="1" ht="27.95" customHeight="1">
      <c r="B17" s="8"/>
      <c r="C17" s="33" t="s">
        <v>19</v>
      </c>
      <c r="D17" s="34"/>
      <c r="E17" s="9">
        <f>SUM(E18:E19)</f>
        <v>0</v>
      </c>
      <c r="F17" s="9">
        <f>SUM(F18:F19)</f>
        <v>0</v>
      </c>
      <c r="G17" s="9">
        <f t="shared" si="0"/>
        <v>0</v>
      </c>
      <c r="H17" s="9">
        <f>H18+H19</f>
        <v>0</v>
      </c>
      <c r="I17" s="9">
        <f>I18+I19</f>
        <v>0</v>
      </c>
      <c r="J17" s="9">
        <f t="shared" si="1"/>
        <v>0</v>
      </c>
    </row>
    <row r="18" spans="2:10" ht="27.95" customHeight="1">
      <c r="B18" s="5"/>
      <c r="C18" s="14"/>
      <c r="D18" s="15" t="s">
        <v>20</v>
      </c>
      <c r="E18" s="13"/>
      <c r="F18" s="13"/>
      <c r="G18" s="7">
        <f t="shared" si="0"/>
        <v>0</v>
      </c>
      <c r="H18" s="13"/>
      <c r="I18" s="13"/>
      <c r="J18" s="7">
        <f t="shared" si="1"/>
        <v>0</v>
      </c>
    </row>
    <row r="19" spans="2:10" ht="27.95" customHeight="1">
      <c r="B19" s="5"/>
      <c r="C19" s="14"/>
      <c r="D19" s="15" t="s">
        <v>21</v>
      </c>
      <c r="E19" s="13"/>
      <c r="F19" s="13"/>
      <c r="G19" s="7">
        <f t="shared" si="0"/>
        <v>0</v>
      </c>
      <c r="H19" s="13"/>
      <c r="I19" s="13"/>
      <c r="J19" s="7">
        <f t="shared" si="1"/>
        <v>0</v>
      </c>
    </row>
    <row r="20" spans="2:10" ht="27.95" customHeight="1">
      <c r="B20" s="5"/>
      <c r="C20" s="43" t="s">
        <v>22</v>
      </c>
      <c r="D20" s="44"/>
      <c r="E20" s="13"/>
      <c r="F20" s="13"/>
      <c r="G20" s="7">
        <f t="shared" si="0"/>
        <v>0</v>
      </c>
      <c r="H20" s="13"/>
      <c r="I20" s="13"/>
      <c r="J20" s="7">
        <f t="shared" si="1"/>
        <v>0</v>
      </c>
    </row>
    <row r="21" spans="2:10" ht="27.95" customHeight="1">
      <c r="B21" s="16"/>
      <c r="C21" s="11"/>
      <c r="D21" s="12"/>
      <c r="E21" s="7"/>
      <c r="F21" s="7"/>
      <c r="G21" s="7"/>
      <c r="H21" s="7"/>
      <c r="I21" s="17"/>
      <c r="J21" s="17"/>
    </row>
    <row r="22" spans="2:10" ht="27.95" customHeight="1">
      <c r="B22" s="32" t="s">
        <v>23</v>
      </c>
      <c r="C22" s="33"/>
      <c r="D22" s="34"/>
      <c r="E22" s="9">
        <f>E23+E24+E25+E28+E29+E32</f>
        <v>0</v>
      </c>
      <c r="F22" s="9">
        <f>F23+F24+F25+F28+F29+F32</f>
        <v>0</v>
      </c>
      <c r="G22" s="23">
        <f>E22+F22</f>
        <v>0</v>
      </c>
      <c r="H22" s="9">
        <f>H23+H24</f>
        <v>0</v>
      </c>
      <c r="I22" s="9">
        <f>I23+I24</f>
        <v>0</v>
      </c>
      <c r="J22" s="9">
        <f t="shared" si="1"/>
        <v>0</v>
      </c>
    </row>
    <row r="23" spans="2:10" ht="27.95" customHeight="1">
      <c r="B23" s="5"/>
      <c r="C23" s="43" t="s">
        <v>13</v>
      </c>
      <c r="D23" s="44"/>
      <c r="E23" s="6"/>
      <c r="F23" s="6"/>
      <c r="G23" s="7">
        <f t="shared" si="0"/>
        <v>0</v>
      </c>
      <c r="H23" s="6"/>
      <c r="I23" s="13"/>
      <c r="J23" s="7">
        <f t="shared" si="1"/>
        <v>0</v>
      </c>
    </row>
    <row r="24" spans="2:10" ht="27.95" customHeight="1">
      <c r="B24" s="5"/>
      <c r="C24" s="43" t="s">
        <v>14</v>
      </c>
      <c r="D24" s="44"/>
      <c r="E24" s="6"/>
      <c r="F24" s="6"/>
      <c r="G24" s="7">
        <f t="shared" si="0"/>
        <v>0</v>
      </c>
      <c r="H24" s="6"/>
      <c r="I24" s="13"/>
      <c r="J24" s="7">
        <f t="shared" si="1"/>
        <v>0</v>
      </c>
    </row>
    <row r="25" spans="2:10" s="10" customFormat="1" ht="27.95" customHeight="1">
      <c r="B25" s="8"/>
      <c r="C25" s="33" t="s">
        <v>15</v>
      </c>
      <c r="D25" s="34"/>
      <c r="E25" s="9">
        <f>E26+E27</f>
        <v>0</v>
      </c>
      <c r="F25" s="9">
        <f>F26+F27</f>
        <v>0</v>
      </c>
      <c r="G25" s="9">
        <f>E25+F25</f>
        <v>0</v>
      </c>
      <c r="H25" s="9">
        <f>H26+H27</f>
        <v>0</v>
      </c>
      <c r="I25" s="9">
        <f>I26+I27</f>
        <v>0</v>
      </c>
      <c r="J25" s="9">
        <f>G25-H25</f>
        <v>0</v>
      </c>
    </row>
    <row r="26" spans="2:10" ht="27.95" customHeight="1">
      <c r="B26" s="5"/>
      <c r="C26" s="11"/>
      <c r="D26" s="12" t="s">
        <v>16</v>
      </c>
      <c r="E26" s="6"/>
      <c r="F26" s="6"/>
      <c r="G26" s="7">
        <f>E26+F26</f>
        <v>0</v>
      </c>
      <c r="H26" s="13"/>
      <c r="I26" s="13"/>
      <c r="J26" s="7">
        <f t="shared" si="1"/>
        <v>0</v>
      </c>
    </row>
    <row r="27" spans="2:10" ht="27.95" customHeight="1">
      <c r="B27" s="5"/>
      <c r="C27" s="11"/>
      <c r="D27" s="12" t="s">
        <v>17</v>
      </c>
      <c r="E27" s="6"/>
      <c r="F27" s="6"/>
      <c r="G27" s="7">
        <f t="shared" si="0"/>
        <v>0</v>
      </c>
      <c r="H27" s="13"/>
      <c r="I27" s="13"/>
      <c r="J27" s="7">
        <f t="shared" si="1"/>
        <v>0</v>
      </c>
    </row>
    <row r="28" spans="2:10" ht="27.95" customHeight="1">
      <c r="B28" s="5"/>
      <c r="C28" s="43" t="s">
        <v>18</v>
      </c>
      <c r="D28" s="44"/>
      <c r="E28" s="6"/>
      <c r="F28" s="6"/>
      <c r="G28" s="7">
        <f t="shared" si="0"/>
        <v>0</v>
      </c>
      <c r="H28" s="13"/>
      <c r="I28" s="13"/>
      <c r="J28" s="7">
        <f t="shared" si="1"/>
        <v>0</v>
      </c>
    </row>
    <row r="29" spans="2:10" s="10" customFormat="1" ht="27.95" customHeight="1">
      <c r="B29" s="8"/>
      <c r="C29" s="33" t="s">
        <v>19</v>
      </c>
      <c r="D29" s="34"/>
      <c r="E29" s="9">
        <f>E30+E31</f>
        <v>0</v>
      </c>
      <c r="F29" s="9">
        <f>F30+F31</f>
        <v>0</v>
      </c>
      <c r="G29" s="9">
        <f t="shared" si="0"/>
        <v>0</v>
      </c>
      <c r="H29" s="9">
        <f>H30+H31</f>
        <v>0</v>
      </c>
      <c r="I29" s="9">
        <f>I30+I31</f>
        <v>0</v>
      </c>
      <c r="J29" s="9">
        <f t="shared" si="1"/>
        <v>0</v>
      </c>
    </row>
    <row r="30" spans="2:10" ht="27.95" customHeight="1">
      <c r="B30" s="5"/>
      <c r="C30" s="14"/>
      <c r="D30" s="15" t="s">
        <v>20</v>
      </c>
      <c r="E30" s="13"/>
      <c r="F30" s="13"/>
      <c r="G30" s="7">
        <f t="shared" si="0"/>
        <v>0</v>
      </c>
      <c r="H30" s="13"/>
      <c r="I30" s="13"/>
      <c r="J30" s="7">
        <f t="shared" si="1"/>
        <v>0</v>
      </c>
    </row>
    <row r="31" spans="2:10" ht="27.95" customHeight="1">
      <c r="B31" s="5"/>
      <c r="C31" s="14"/>
      <c r="D31" s="15" t="s">
        <v>21</v>
      </c>
      <c r="E31" s="13"/>
      <c r="F31" s="13"/>
      <c r="G31" s="7">
        <f t="shared" si="0"/>
        <v>0</v>
      </c>
      <c r="H31" s="13"/>
      <c r="I31" s="13"/>
      <c r="J31" s="7">
        <f t="shared" si="1"/>
        <v>0</v>
      </c>
    </row>
    <row r="32" spans="2:10" ht="27.95" customHeight="1">
      <c r="B32" s="5"/>
      <c r="C32" s="43" t="s">
        <v>22</v>
      </c>
      <c r="D32" s="44"/>
      <c r="E32" s="13"/>
      <c r="F32" s="13"/>
      <c r="G32" s="7">
        <f t="shared" si="0"/>
        <v>0</v>
      </c>
      <c r="H32" s="13"/>
      <c r="I32" s="13"/>
      <c r="J32" s="7">
        <f t="shared" si="1"/>
        <v>0</v>
      </c>
    </row>
    <row r="33" spans="2:10" ht="27.95" customHeight="1">
      <c r="B33" s="32" t="s">
        <v>24</v>
      </c>
      <c r="C33" s="33"/>
      <c r="D33" s="34"/>
      <c r="E33" s="9">
        <f>E10+E22</f>
        <v>80010</v>
      </c>
      <c r="F33" s="9">
        <f>F10+F22</f>
        <v>0</v>
      </c>
      <c r="G33" s="9">
        <f t="shared" si="0"/>
        <v>80010</v>
      </c>
      <c r="H33" s="9">
        <f>H10+H22</f>
        <v>66.099999999999994</v>
      </c>
      <c r="I33" s="9">
        <f>I10+I22</f>
        <v>42491.8</v>
      </c>
      <c r="J33" s="9">
        <f t="shared" si="1"/>
        <v>79943.899999999994</v>
      </c>
    </row>
    <row r="34" spans="2:10" ht="27.95" customHeight="1">
      <c r="B34" s="18"/>
      <c r="C34" s="19"/>
      <c r="D34" s="20"/>
      <c r="E34" s="21"/>
      <c r="F34" s="21"/>
      <c r="G34" s="22"/>
      <c r="H34" s="21"/>
      <c r="I34" s="21"/>
      <c r="J34" s="22"/>
    </row>
    <row r="35" spans="2:10"/>
  </sheetData>
  <mergeCells count="25">
    <mergeCell ref="B33:D33"/>
    <mergeCell ref="C23:D23"/>
    <mergeCell ref="C24:D24"/>
    <mergeCell ref="C25:D25"/>
    <mergeCell ref="C28:D28"/>
    <mergeCell ref="C29:D29"/>
    <mergeCell ref="C32:D32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G10:G34 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2017-06-15T15:05:14Z</cp:lastPrinted>
  <dcterms:created xsi:type="dcterms:W3CDTF">2017-04-28T19:01:22Z</dcterms:created>
  <dcterms:modified xsi:type="dcterms:W3CDTF">2018-10-24T14:51:05Z</dcterms:modified>
</cp:coreProperties>
</file>