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6\INFORMACION FINANCIERA 4o. TRIMESTRE\INFORMACION CONTABLE\"/>
    </mc:Choice>
  </mc:AlternateContent>
  <bookViews>
    <workbookView xWindow="240" yWindow="30" windowWidth="19440" windowHeight="748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H20" i="2" l="1"/>
  <c r="H21" i="2"/>
  <c r="H22" i="2"/>
  <c r="H23" i="2"/>
  <c r="H24" i="2"/>
  <c r="H25" i="2"/>
  <c r="H26" i="2"/>
  <c r="F17" i="2" l="1"/>
  <c r="E17" i="2" l="1"/>
  <c r="H43" i="2" l="1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G32" i="2"/>
  <c r="F32" i="2"/>
  <c r="F13" i="2" s="1"/>
  <c r="E32" i="2"/>
  <c r="E13" i="2" s="1"/>
  <c r="I26" i="2"/>
  <c r="I25" i="2"/>
  <c r="I24" i="2"/>
  <c r="I23" i="2"/>
  <c r="I22" i="2"/>
  <c r="I21" i="2"/>
  <c r="I20" i="2"/>
  <c r="G17" i="2"/>
  <c r="I32" i="2" l="1"/>
  <c r="H32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<sst xmlns="http://schemas.openxmlformats.org/spreadsheetml/2006/main" count="38" uniqueCount="37">
  <si>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</si>
  <si>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</si>
  <si>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</si>
  <si>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</si>
  <si>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</si>
  <si>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</si>
  <si>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</si>
  <si>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</si>
  <si>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</si>
  <si>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</si>
  <si>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</si>
  <si>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</si>
  <si>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</si>
  <si>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</si>
  <si>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</si>
  <si>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</si>
  <si>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</si>
  <si>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</si>
  <si>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</si>
  <si>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</si>
  <si>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</si>
  <si>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</si>
  <si>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</si>
  <si>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</si>
  <si>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</si>
  <si>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</si>
  <si>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</si>
  <si>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</si>
  <si>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</si>
  <si>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</si>
  <si>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</si>
  <si>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Nombre de quién autoriza</t>
  </si>
  <si>
    <t>Cargo de quién autoriza</t>
  </si>
  <si>
    <t>Nombre de quién elabora</t>
  </si>
  <si>
    <t>Cargo de quién elabora</t>
  </si>
  <si>
    <t>Del 1 de enero al 31 de diciembre de 2016</t>
  </si>
  <si>
    <t>Instituto de Información e Investigación Geográfica, Estadística y Catastral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</si>
</sst>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General_)"/>
    <numFmt numFmtId="166" formatCode="#,###.0;\-#,###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166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6" fontId="8" fillId="2" borderId="0" xfId="2" applyNumberFormat="1" applyFont="1" applyFill="1" applyBorder="1" applyAlignment="1" applyProtection="1">
      <alignment vertical="top"/>
      <protection locked="0"/>
    </xf>
    <xf numFmtId="166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2" xfId="0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164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2" xfId="0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6" fontId="9" fillId="2" borderId="2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5" fillId="2" borderId="4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topLeftCell="A9" workbookViewId="0">
      <selection activeCell="E38" sqref="E38"/>
    </sheetView>
  </sheetViews>
  <sheetFormatPr baseColWidth="10" defaultColWidth="0" defaultRowHeight="14.25" zeroHeight="1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8" width="17.42578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>
      <c r="B1" s="2"/>
      <c r="C1" s="3"/>
      <c r="D1" s="58"/>
      <c r="E1" s="58"/>
      <c r="F1" s="58"/>
      <c r="G1" s="48"/>
      <c r="H1" s="48"/>
      <c r="I1" s="48"/>
      <c r="J1" s="4"/>
      <c r="K1" s="48"/>
      <c r="L1" s="48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>
      <c r="B3" s="2"/>
      <c r="C3" s="6"/>
      <c r="D3" s="49" t="s">
        <v>36</v>
      </c>
      <c r="E3" s="49"/>
      <c r="F3" s="49"/>
      <c r="G3" s="49"/>
      <c r="H3" s="49"/>
      <c r="I3" s="6"/>
      <c r="J3" s="6"/>
      <c r="K3" s="7"/>
      <c r="L3" s="7"/>
      <c r="M3" s="2"/>
      <c r="N3" s="2"/>
    </row>
    <row r="4" spans="2:14">
      <c r="B4" s="2"/>
      <c r="C4" s="6"/>
      <c r="D4" s="50" t="s">
        <v>0</v>
      </c>
      <c r="E4" s="50"/>
      <c r="F4" s="50"/>
      <c r="G4" s="50"/>
      <c r="H4" s="50"/>
      <c r="I4" s="6"/>
      <c r="J4" s="6"/>
      <c r="K4" s="7"/>
      <c r="L4" s="7"/>
      <c r="M4" s="2"/>
      <c r="N4" s="2"/>
    </row>
    <row r="5" spans="2:14">
      <c r="B5" s="2"/>
      <c r="C5" s="6"/>
      <c r="D5" s="50" t="s">
        <v>35</v>
      </c>
      <c r="E5" s="50"/>
      <c r="F5" s="50"/>
      <c r="G5" s="50"/>
      <c r="H5" s="50"/>
      <c r="I5" s="6"/>
      <c r="J5" s="6"/>
      <c r="K5" s="7"/>
      <c r="L5" s="7"/>
      <c r="M5" s="2"/>
      <c r="N5" s="2"/>
    </row>
    <row r="6" spans="2:14">
      <c r="B6" s="2"/>
      <c r="C6" s="6"/>
      <c r="D6" s="50" t="s">
        <v>26</v>
      </c>
      <c r="E6" s="50"/>
      <c r="F6" s="50"/>
      <c r="G6" s="50"/>
      <c r="H6" s="50"/>
      <c r="I6" s="6"/>
      <c r="J6" s="6"/>
      <c r="K6" s="7"/>
      <c r="L6" s="7"/>
      <c r="M6" s="2"/>
      <c r="N6" s="2"/>
    </row>
    <row r="7" spans="2:14" ht="9.75" customHeight="1">
      <c r="B7" s="51"/>
      <c r="C7" s="51"/>
      <c r="D7" s="51"/>
      <c r="E7" s="51"/>
      <c r="F7" s="51"/>
      <c r="G7" s="51"/>
      <c r="H7" s="51"/>
      <c r="I7" s="51"/>
      <c r="J7" s="51"/>
      <c r="K7" s="2"/>
      <c r="L7" s="2"/>
      <c r="M7" s="2"/>
      <c r="N7" s="2"/>
    </row>
    <row r="8" spans="2:14" ht="8.25" customHeight="1">
      <c r="B8" s="51"/>
      <c r="C8" s="51"/>
      <c r="D8" s="51"/>
      <c r="E8" s="51"/>
      <c r="F8" s="51"/>
      <c r="G8" s="51"/>
      <c r="H8" s="51"/>
      <c r="I8" s="51"/>
      <c r="J8" s="51"/>
      <c r="K8" s="2"/>
      <c r="L8" s="2"/>
      <c r="M8" s="2"/>
      <c r="N8" s="2"/>
    </row>
    <row r="9" spans="2:14" ht="24">
      <c r="B9" s="41"/>
      <c r="C9" s="52" t="s">
        <v>1</v>
      </c>
      <c r="D9" s="53"/>
      <c r="E9" s="45" t="s">
        <v>2</v>
      </c>
      <c r="F9" s="45" t="s">
        <v>28</v>
      </c>
      <c r="G9" s="46" t="s">
        <v>29</v>
      </c>
      <c r="H9" s="46" t="s">
        <v>3</v>
      </c>
      <c r="I9" s="47" t="s">
        <v>27</v>
      </c>
      <c r="J9" s="43"/>
      <c r="K9" s="8"/>
      <c r="L9" s="8"/>
      <c r="M9" s="8"/>
      <c r="N9" s="8"/>
    </row>
    <row r="10" spans="2:14">
      <c r="B10" s="42"/>
      <c r="C10" s="54"/>
      <c r="D10" s="55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>
      <c r="B11" s="56"/>
      <c r="C11" s="51"/>
      <c r="D11" s="51"/>
      <c r="E11" s="51"/>
      <c r="F11" s="51"/>
      <c r="G11" s="51"/>
      <c r="H11" s="51"/>
      <c r="I11" s="51"/>
      <c r="J11" s="57"/>
      <c r="K11" s="2"/>
      <c r="L11" s="2"/>
      <c r="M11" s="2"/>
      <c r="N11" s="2"/>
    </row>
    <row r="12" spans="2:14" ht="12" customHeight="1">
      <c r="B12" s="59"/>
      <c r="C12" s="60"/>
      <c r="D12" s="60"/>
      <c r="E12" s="60"/>
      <c r="F12" s="60"/>
      <c r="G12" s="60"/>
      <c r="H12" s="60"/>
      <c r="I12" s="60"/>
      <c r="J12" s="61"/>
      <c r="K12" s="7"/>
      <c r="L12" s="7"/>
      <c r="M12" s="2"/>
      <c r="N12" s="2"/>
    </row>
    <row r="13" spans="2:14" ht="19.5" customHeight="1">
      <c r="B13" s="27"/>
      <c r="C13" s="62" t="s">
        <v>6</v>
      </c>
      <c r="D13" s="62"/>
      <c r="E13" s="28">
        <f>E17+E32</f>
        <v>37136.399999999994</v>
      </c>
      <c r="F13" s="28">
        <f>F17+F32</f>
        <v>178438.69999999998</v>
      </c>
      <c r="G13" s="28">
        <f t="shared" ref="G13:I13" si="0">G17+G32</f>
        <v>177303.80000000002</v>
      </c>
      <c r="H13" s="28">
        <f t="shared" si="0"/>
        <v>38271.299999999988</v>
      </c>
      <c r="I13" s="28">
        <f t="shared" si="0"/>
        <v>1134.8999999999905</v>
      </c>
      <c r="J13" s="29"/>
      <c r="K13" s="7"/>
      <c r="L13" s="7"/>
      <c r="M13" s="2"/>
      <c r="N13" s="2"/>
    </row>
    <row r="14" spans="2:14" ht="2.25" customHeight="1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3.75" customHeight="1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9" customHeight="1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13.5" customHeight="1">
      <c r="B17" s="31"/>
      <c r="C17" s="63" t="s">
        <v>7</v>
      </c>
      <c r="D17" s="63"/>
      <c r="E17" s="28">
        <f>SUM(E20:E26)</f>
        <v>24351.399999999998</v>
      </c>
      <c r="F17" s="28">
        <f>SUM(F20:F26)</f>
        <v>162625.09999999998</v>
      </c>
      <c r="G17" s="28">
        <f>SUM(G20:G26)</f>
        <v>174724.40000000002</v>
      </c>
      <c r="H17" s="28">
        <f>SUM(H20:H26)</f>
        <v>12252.099999999991</v>
      </c>
      <c r="I17" s="28">
        <f>SUM(I20:I26)</f>
        <v>-12099.300000000008</v>
      </c>
      <c r="J17" s="32"/>
      <c r="K17" s="7"/>
      <c r="L17" s="7"/>
      <c r="M17" s="2"/>
      <c r="N17" s="2"/>
    </row>
    <row r="18" spans="2:15" ht="7.5" customHeight="1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6.75" customHeight="1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18.75" customHeight="1">
      <c r="B20" s="12"/>
      <c r="C20" s="64" t="s">
        <v>8</v>
      </c>
      <c r="D20" s="64"/>
      <c r="E20" s="1">
        <v>13454.4</v>
      </c>
      <c r="F20" s="1">
        <v>128488.4</v>
      </c>
      <c r="G20" s="1">
        <v>129807.5</v>
      </c>
      <c r="H20" s="34">
        <f>E20+F20-G20</f>
        <v>12135.299999999988</v>
      </c>
      <c r="I20" s="34">
        <f>H20-E20</f>
        <v>-1319.1000000000113</v>
      </c>
      <c r="J20" s="14"/>
      <c r="K20" s="7"/>
      <c r="L20" s="7"/>
      <c r="M20" s="2"/>
      <c r="N20" s="2"/>
      <c r="O20" s="2"/>
    </row>
    <row r="21" spans="2:15" ht="19.5" customHeight="1">
      <c r="B21" s="12"/>
      <c r="C21" s="64" t="s">
        <v>9</v>
      </c>
      <c r="D21" s="64"/>
      <c r="E21" s="1">
        <v>10896.3</v>
      </c>
      <c r="F21" s="1">
        <v>34136.699999999997</v>
      </c>
      <c r="G21" s="1">
        <v>44916.2</v>
      </c>
      <c r="H21" s="34">
        <f t="shared" ref="H21:H26" si="1">E21+F21-G21</f>
        <v>116.80000000000291</v>
      </c>
      <c r="I21" s="34">
        <f t="shared" ref="I21:I26" si="2">H21-E21</f>
        <v>-10779.499999999996</v>
      </c>
      <c r="J21" s="14"/>
      <c r="K21" s="7"/>
      <c r="L21" s="7"/>
      <c r="M21" s="2"/>
      <c r="N21" s="2"/>
      <c r="O21" s="2"/>
    </row>
    <row r="22" spans="2:15" ht="17.25" customHeight="1">
      <c r="B22" s="12"/>
      <c r="C22" s="64" t="s">
        <v>10</v>
      </c>
      <c r="D22" s="64"/>
      <c r="E22" s="1">
        <v>0.7</v>
      </c>
      <c r="F22" s="1">
        <v>0</v>
      </c>
      <c r="G22" s="1">
        <v>0.7</v>
      </c>
      <c r="H22" s="34">
        <f t="shared" si="1"/>
        <v>0</v>
      </c>
      <c r="I22" s="34">
        <f t="shared" si="2"/>
        <v>-0.7</v>
      </c>
      <c r="J22" s="14"/>
      <c r="K22" s="7"/>
      <c r="L22" s="7"/>
      <c r="M22" s="2"/>
      <c r="N22" s="2"/>
      <c r="O22" s="2"/>
    </row>
    <row r="23" spans="2:15" ht="17.25" customHeight="1">
      <c r="B23" s="12"/>
      <c r="C23" s="64" t="s">
        <v>11</v>
      </c>
      <c r="D23" s="64"/>
      <c r="E23" s="1"/>
      <c r="F23" s="1"/>
      <c r="G23" s="1"/>
      <c r="H23" s="34">
        <f t="shared" si="1"/>
        <v>0</v>
      </c>
      <c r="I23" s="34">
        <f t="shared" si="2"/>
        <v>0</v>
      </c>
      <c r="J23" s="14"/>
      <c r="K23" s="7"/>
      <c r="L23" s="7"/>
      <c r="M23" s="2"/>
      <c r="N23" s="2"/>
      <c r="O23" s="2" t="s">
        <v>12</v>
      </c>
    </row>
    <row r="24" spans="2:15" ht="24" customHeight="1">
      <c r="B24" s="12"/>
      <c r="C24" s="64" t="s">
        <v>13</v>
      </c>
      <c r="D24" s="64"/>
      <c r="E24" s="1"/>
      <c r="F24" s="1"/>
      <c r="G24" s="1"/>
      <c r="H24" s="34">
        <f t="shared" si="1"/>
        <v>0</v>
      </c>
      <c r="I24" s="34">
        <f t="shared" si="2"/>
        <v>0</v>
      </c>
      <c r="J24" s="14"/>
      <c r="K24" s="7"/>
      <c r="L24" s="7"/>
      <c r="M24" s="2"/>
      <c r="N24" s="2"/>
      <c r="O24" s="2"/>
    </row>
    <row r="25" spans="2:15" ht="18.75" customHeight="1">
      <c r="B25" s="12"/>
      <c r="C25" s="64" t="s">
        <v>14</v>
      </c>
      <c r="D25" s="64"/>
      <c r="E25" s="1"/>
      <c r="F25" s="1"/>
      <c r="G25" s="1"/>
      <c r="H25" s="34">
        <f t="shared" si="1"/>
        <v>0</v>
      </c>
      <c r="I25" s="34">
        <f t="shared" si="2"/>
        <v>0</v>
      </c>
      <c r="J25" s="14"/>
      <c r="K25" s="7"/>
      <c r="L25" s="7"/>
      <c r="M25" s="2" t="s">
        <v>12</v>
      </c>
      <c r="N25" s="2"/>
      <c r="O25" s="2"/>
    </row>
    <row r="26" spans="2:15" ht="19.5" customHeight="1">
      <c r="B26" s="12"/>
      <c r="C26" s="64" t="s">
        <v>15</v>
      </c>
      <c r="D26" s="64"/>
      <c r="E26" s="1"/>
      <c r="F26" s="1"/>
      <c r="G26" s="1"/>
      <c r="H26" s="34">
        <f t="shared" si="1"/>
        <v>0</v>
      </c>
      <c r="I26" s="34">
        <f t="shared" si="2"/>
        <v>0</v>
      </c>
      <c r="J26" s="14"/>
    </row>
    <row r="27" spans="2:15" ht="6.75" customHeight="1">
      <c r="B27" s="12"/>
      <c r="C27" s="40"/>
      <c r="D27" s="40"/>
      <c r="E27" s="1"/>
      <c r="F27" s="1"/>
      <c r="G27" s="1"/>
      <c r="H27" s="34"/>
      <c r="I27" s="34"/>
      <c r="J27" s="14"/>
    </row>
    <row r="28" spans="2:15" ht="12" customHeight="1">
      <c r="B28" s="12"/>
      <c r="C28" s="40"/>
      <c r="D28" s="40"/>
      <c r="E28" s="1"/>
      <c r="F28" s="1"/>
      <c r="G28" s="1"/>
      <c r="H28" s="34"/>
      <c r="I28" s="34"/>
      <c r="J28" s="14"/>
    </row>
    <row r="29" spans="2:15" ht="6" customHeight="1">
      <c r="B29" s="12"/>
      <c r="C29" s="40"/>
      <c r="D29" s="40"/>
      <c r="E29" s="1"/>
      <c r="F29" s="1"/>
      <c r="G29" s="1"/>
      <c r="H29" s="34"/>
      <c r="I29" s="34"/>
      <c r="J29" s="14"/>
    </row>
    <row r="30" spans="2:15" ht="6.75" customHeight="1">
      <c r="B30" s="12"/>
      <c r="C30" s="40"/>
      <c r="D30" s="40"/>
      <c r="E30" s="1"/>
      <c r="F30" s="1"/>
      <c r="G30" s="1"/>
      <c r="H30" s="34"/>
      <c r="I30" s="34"/>
      <c r="J30" s="14"/>
    </row>
    <row r="31" spans="2:15" ht="12.75" customHeight="1">
      <c r="B31" s="12"/>
      <c r="C31" s="40"/>
      <c r="D31" s="40"/>
      <c r="E31" s="15"/>
      <c r="F31" s="15"/>
      <c r="G31" s="15"/>
      <c r="H31" s="35"/>
      <c r="I31" s="35"/>
      <c r="J31" s="14"/>
    </row>
    <row r="32" spans="2:15" ht="12" customHeight="1">
      <c r="B32" s="31"/>
      <c r="C32" s="63" t="s">
        <v>16</v>
      </c>
      <c r="D32" s="63"/>
      <c r="E32" s="28">
        <f>SUM(E35:E43)</f>
        <v>12785</v>
      </c>
      <c r="F32" s="28">
        <f>SUM(F35:F43)</f>
        <v>15813.6</v>
      </c>
      <c r="G32" s="28">
        <f>SUM(G35:G43)</f>
        <v>2579.4</v>
      </c>
      <c r="H32" s="28">
        <f>SUM(H35:H43)</f>
        <v>26019.200000000001</v>
      </c>
      <c r="I32" s="28">
        <f>SUM(I35:I43)</f>
        <v>13234.199999999999</v>
      </c>
      <c r="J32" s="32"/>
    </row>
    <row r="33" spans="2:18" ht="5.25" customHeight="1">
      <c r="B33" s="31"/>
      <c r="C33" s="38"/>
      <c r="D33" s="38"/>
      <c r="E33" s="28"/>
      <c r="F33" s="28"/>
      <c r="G33" s="28"/>
      <c r="H33" s="28"/>
      <c r="I33" s="28"/>
      <c r="J33" s="32"/>
    </row>
    <row r="34" spans="2:18" ht="6.75" customHeight="1">
      <c r="B34" s="12"/>
      <c r="C34" s="39"/>
      <c r="D34" s="40"/>
      <c r="E34" s="13"/>
      <c r="F34" s="13"/>
      <c r="G34" s="13"/>
      <c r="H34" s="33"/>
      <c r="I34" s="33"/>
      <c r="J34" s="14"/>
    </row>
    <row r="35" spans="2:18" ht="14.25" customHeight="1">
      <c r="B35" s="12"/>
      <c r="C35" s="64" t="s">
        <v>17</v>
      </c>
      <c r="D35" s="64"/>
      <c r="E35" s="1"/>
      <c r="F35" s="1"/>
      <c r="G35" s="1"/>
      <c r="H35" s="34">
        <f>E35+F35-G35</f>
        <v>0</v>
      </c>
      <c r="I35" s="34">
        <f>H35-E35</f>
        <v>0</v>
      </c>
      <c r="J35" s="14"/>
    </row>
    <row r="36" spans="2:18" ht="21.75" customHeight="1">
      <c r="B36" s="12"/>
      <c r="C36" s="64" t="s">
        <v>18</v>
      </c>
      <c r="D36" s="64"/>
      <c r="E36" s="1"/>
      <c r="F36" s="1"/>
      <c r="G36" s="1"/>
      <c r="H36" s="34">
        <f t="shared" ref="H36:H43" si="3">E36+F36-G36</f>
        <v>0</v>
      </c>
      <c r="I36" s="34">
        <f t="shared" ref="I36:I42" si="4">H36-E36</f>
        <v>0</v>
      </c>
      <c r="J36" s="14"/>
    </row>
    <row r="37" spans="2:18" ht="24" customHeight="1">
      <c r="B37" s="12"/>
      <c r="C37" s="64" t="s">
        <v>19</v>
      </c>
      <c r="D37" s="64"/>
      <c r="E37" s="1"/>
      <c r="F37" s="1"/>
      <c r="G37" s="1"/>
      <c r="H37" s="34">
        <f t="shared" si="3"/>
        <v>0</v>
      </c>
      <c r="I37" s="34">
        <f t="shared" si="4"/>
        <v>0</v>
      </c>
      <c r="J37" s="14"/>
    </row>
    <row r="38" spans="2:18" ht="20.25" customHeight="1">
      <c r="B38" s="12"/>
      <c r="C38" s="64" t="s">
        <v>20</v>
      </c>
      <c r="D38" s="64"/>
      <c r="E38" s="1">
        <v>26348.1</v>
      </c>
      <c r="F38" s="1">
        <v>15641.5</v>
      </c>
      <c r="G38" s="1">
        <v>375.4</v>
      </c>
      <c r="H38" s="34">
        <f t="shared" si="3"/>
        <v>41614.199999999997</v>
      </c>
      <c r="I38" s="34">
        <f t="shared" si="4"/>
        <v>15266.099999999999</v>
      </c>
      <c r="J38" s="14"/>
    </row>
    <row r="39" spans="2:18" ht="20.25" customHeight="1">
      <c r="B39" s="12"/>
      <c r="C39" s="64" t="s">
        <v>21</v>
      </c>
      <c r="D39" s="64"/>
      <c r="E39" s="1"/>
      <c r="F39" s="1"/>
      <c r="G39" s="1"/>
      <c r="H39" s="34">
        <f t="shared" si="3"/>
        <v>0</v>
      </c>
      <c r="I39" s="34">
        <f t="shared" si="4"/>
        <v>0</v>
      </c>
      <c r="J39" s="14"/>
    </row>
    <row r="40" spans="2:18" ht="19.5" customHeight="1">
      <c r="B40" s="12"/>
      <c r="C40" s="64" t="s">
        <v>22</v>
      </c>
      <c r="D40" s="64"/>
      <c r="E40" s="1">
        <v>-13684.8</v>
      </c>
      <c r="F40" s="1">
        <v>172.1</v>
      </c>
      <c r="G40" s="1">
        <v>2204</v>
      </c>
      <c r="H40" s="34">
        <f t="shared" si="3"/>
        <v>-15716.699999999999</v>
      </c>
      <c r="I40" s="34">
        <f t="shared" si="4"/>
        <v>-2031.8999999999996</v>
      </c>
      <c r="J40" s="14"/>
    </row>
    <row r="41" spans="2:18" ht="18" customHeight="1">
      <c r="B41" s="12"/>
      <c r="C41" s="64" t="s">
        <v>23</v>
      </c>
      <c r="D41" s="64"/>
      <c r="E41" s="1">
        <v>121.7</v>
      </c>
      <c r="F41" s="1">
        <v>0</v>
      </c>
      <c r="G41" s="1"/>
      <c r="H41" s="34">
        <f t="shared" si="3"/>
        <v>121.7</v>
      </c>
      <c r="I41" s="34">
        <f t="shared" si="4"/>
        <v>0</v>
      </c>
      <c r="J41" s="14"/>
    </row>
    <row r="42" spans="2:18" ht="15.75" customHeight="1">
      <c r="B42" s="12"/>
      <c r="C42" s="64" t="s">
        <v>24</v>
      </c>
      <c r="D42" s="64"/>
      <c r="E42" s="1"/>
      <c r="F42" s="1"/>
      <c r="G42" s="1"/>
      <c r="H42" s="34">
        <f t="shared" si="3"/>
        <v>0</v>
      </c>
      <c r="I42" s="34">
        <f t="shared" si="4"/>
        <v>0</v>
      </c>
      <c r="J42" s="14"/>
    </row>
    <row r="43" spans="2:18" ht="21" customHeight="1">
      <c r="B43" s="12"/>
      <c r="C43" s="64" t="s">
        <v>25</v>
      </c>
      <c r="D43" s="64"/>
      <c r="E43" s="1"/>
      <c r="F43" s="1"/>
      <c r="G43" s="1"/>
      <c r="H43" s="34">
        <f t="shared" si="3"/>
        <v>0</v>
      </c>
      <c r="I43" s="34">
        <f>H43-E43</f>
        <v>0</v>
      </c>
      <c r="J43" s="14"/>
    </row>
    <row r="44" spans="2:18" ht="13.5" customHeight="1">
      <c r="B44" s="12"/>
      <c r="C44" s="36"/>
      <c r="D44" s="36"/>
      <c r="E44" s="1"/>
      <c r="F44" s="1"/>
      <c r="G44" s="1"/>
      <c r="H44" s="34"/>
      <c r="I44" s="34"/>
      <c r="J44" s="14"/>
    </row>
    <row r="45" spans="2:18" ht="9" customHeight="1">
      <c r="B45" s="9"/>
      <c r="C45" s="67"/>
      <c r="D45" s="67"/>
      <c r="E45" s="10"/>
      <c r="F45" s="10"/>
      <c r="G45" s="10"/>
      <c r="H45" s="10"/>
      <c r="I45" s="10"/>
      <c r="J45" s="11"/>
    </row>
    <row r="46" spans="2:18" ht="3" customHeight="1">
      <c r="B46" s="68"/>
      <c r="C46" s="69"/>
      <c r="D46" s="69"/>
      <c r="E46" s="69"/>
      <c r="F46" s="69"/>
      <c r="G46" s="69"/>
      <c r="H46" s="69"/>
      <c r="I46" s="69"/>
      <c r="J46" s="70"/>
    </row>
    <row r="47" spans="2:18">
      <c r="B47" s="16"/>
      <c r="C47" s="17"/>
      <c r="D47" s="18"/>
      <c r="F47" s="16"/>
      <c r="G47" s="16"/>
      <c r="H47" s="16"/>
      <c r="I47" s="16"/>
      <c r="J47" s="16"/>
    </row>
    <row r="48" spans="2:18">
      <c r="B48" s="2"/>
      <c r="C48" s="71" t="s">
        <v>30</v>
      </c>
      <c r="D48" s="71"/>
      <c r="E48" s="71"/>
      <c r="F48" s="71"/>
      <c r="G48" s="71"/>
      <c r="H48" s="71"/>
      <c r="I48" s="71"/>
      <c r="J48" s="19"/>
      <c r="K48" s="19"/>
      <c r="L48" s="2"/>
      <c r="M48" s="2"/>
      <c r="N48" s="2"/>
      <c r="O48" s="2"/>
      <c r="P48" s="2"/>
      <c r="Q48" s="2"/>
      <c r="R48" s="2"/>
    </row>
    <row r="49" spans="2:18">
      <c r="B49" s="2"/>
      <c r="C49" s="19"/>
      <c r="D49" s="20"/>
      <c r="E49" s="21"/>
      <c r="F49" s="21"/>
      <c r="G49" s="2"/>
      <c r="H49" s="22"/>
      <c r="I49" s="20"/>
      <c r="J49" s="21"/>
      <c r="K49" s="21"/>
      <c r="L49" s="2"/>
      <c r="M49" s="2"/>
      <c r="N49" s="2"/>
      <c r="O49" s="2"/>
      <c r="P49" s="2"/>
      <c r="Q49" s="2"/>
      <c r="R49" s="2"/>
    </row>
    <row r="50" spans="2:18">
      <c r="B50" s="2"/>
      <c r="C50" s="72"/>
      <c r="D50" s="72"/>
      <c r="E50" s="21"/>
      <c r="F50" s="65"/>
      <c r="G50" s="65"/>
      <c r="H50" s="65"/>
      <c r="I50" s="65"/>
      <c r="J50" s="21"/>
      <c r="K50" s="21"/>
      <c r="L50" s="2"/>
      <c r="M50" s="2"/>
      <c r="N50" s="2"/>
      <c r="O50" s="2"/>
      <c r="P50" s="2"/>
      <c r="Q50" s="2"/>
      <c r="R50" s="2"/>
    </row>
    <row r="51" spans="2:18">
      <c r="B51" s="2"/>
      <c r="C51" s="44"/>
      <c r="D51" s="44"/>
      <c r="E51" s="21"/>
      <c r="F51" s="26"/>
      <c r="G51" s="26"/>
      <c r="H51" s="26"/>
      <c r="I51" s="26"/>
      <c r="J51" s="21"/>
      <c r="K51" s="21"/>
      <c r="L51" s="2"/>
      <c r="M51" s="2"/>
      <c r="N51" s="2"/>
      <c r="O51" s="2"/>
      <c r="P51" s="2"/>
      <c r="Q51" s="2"/>
      <c r="R51" s="2"/>
    </row>
    <row r="52" spans="2:18">
      <c r="B52" s="2"/>
      <c r="C52" s="44"/>
      <c r="D52" s="44"/>
      <c r="E52" s="21"/>
      <c r="F52" s="26"/>
      <c r="G52" s="26"/>
      <c r="H52" s="26"/>
      <c r="I52" s="26"/>
      <c r="J52" s="21"/>
      <c r="K52" s="21"/>
      <c r="L52" s="2"/>
      <c r="M52" s="2"/>
      <c r="N52" s="2"/>
      <c r="O52" s="2"/>
      <c r="P52" s="2"/>
      <c r="Q52" s="2"/>
      <c r="R52" s="2"/>
    </row>
    <row r="53" spans="2:18">
      <c r="B53" s="2"/>
      <c r="C53" s="73" t="s">
        <v>31</v>
      </c>
      <c r="D53" s="73"/>
      <c r="E53" s="23"/>
      <c r="F53" s="73" t="s">
        <v>33</v>
      </c>
      <c r="G53" s="73"/>
      <c r="H53" s="73"/>
      <c r="I53" s="73"/>
      <c r="J53" s="24"/>
      <c r="K53" s="2"/>
      <c r="Q53" s="2"/>
      <c r="R53" s="2"/>
    </row>
    <row r="54" spans="2:18">
      <c r="B54" s="2"/>
      <c r="C54" s="66" t="s">
        <v>32</v>
      </c>
      <c r="D54" s="66"/>
      <c r="E54" s="25"/>
      <c r="F54" s="66" t="s">
        <v>34</v>
      </c>
      <c r="G54" s="66"/>
      <c r="H54" s="66"/>
      <c r="I54" s="66"/>
      <c r="J54" s="24"/>
      <c r="K54" s="2"/>
      <c r="Q54" s="2"/>
      <c r="R54" s="2"/>
    </row>
    <row r="55" spans="2:18">
      <c r="C55" s="2"/>
      <c r="D55" s="2"/>
      <c r="E55" s="26"/>
      <c r="F55" s="2"/>
      <c r="G55" s="2"/>
      <c r="H55" s="2"/>
    </row>
    <row r="56" spans="2:18" hidden="1">
      <c r="C56" s="2"/>
      <c r="D56" s="2"/>
      <c r="E56" s="26"/>
      <c r="F56" s="2"/>
      <c r="G56" s="2"/>
      <c r="H56" s="2"/>
    </row>
    <row r="57" spans="2:18"/>
    <row r="58" spans="2:18"/>
  </sheetData>
  <sheetProtection password="CC59" sheet="1" objects="1" scenarios="1" formatCells="0" formatColumns="0" formatRows="0" insertColumns="0" insertRows="0" insertHyperlinks="0" deleteColumns="0" deleteRows="0" selectLockedCells="1"/>
  <mergeCells count="40">
    <mergeCell ref="C54:D54"/>
    <mergeCell ref="F54:I54"/>
    <mergeCell ref="C42:D42"/>
    <mergeCell ref="C43:D43"/>
    <mergeCell ref="C45:D45"/>
    <mergeCell ref="B46:J46"/>
    <mergeCell ref="C48:I48"/>
    <mergeCell ref="C50:D50"/>
    <mergeCell ref="C53:D53"/>
    <mergeCell ref="F53:I53"/>
    <mergeCell ref="C32:D32"/>
    <mergeCell ref="C35:D35"/>
    <mergeCell ref="F50:I50"/>
    <mergeCell ref="C36:D36"/>
    <mergeCell ref="C37:D37"/>
    <mergeCell ref="C38:D38"/>
    <mergeCell ref="C39:D39"/>
    <mergeCell ref="C40:D40"/>
    <mergeCell ref="C41:D41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E45:H45 H22:I22 E34:I37 E13:I14 E17:I17 E31:I32 E39 G39:I39 H19:I19 H20:I20 E43:I43 E42:F42 H42:I42 F26:I26 H23:I23 H21:I21 F24:I24 F25:I25 H38:I38 H40:I40 G41:I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Adriana</cp:lastModifiedBy>
  <cp:lastPrinted>2017-02-27T18:36:14Z</cp:lastPrinted>
  <dcterms:created xsi:type="dcterms:W3CDTF">2014-09-29T18:59:31Z</dcterms:created>
  <dcterms:modified xsi:type="dcterms:W3CDTF">2017-03-22T00:05:26Z</dcterms:modified>
</cp:coreProperties>
</file>